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社会人連盟関係\社会人リーグ\2021派遣審判とりまとめ\"/>
    </mc:Choice>
  </mc:AlternateContent>
  <xr:revisionPtr revIDLastSave="0" documentId="13_ncr:1_{EA8B0802-D144-4AB8-B01D-9027FB9C73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振込先" sheetId="1" r:id="rId1"/>
    <sheet name="申込2021確認用" sheetId="2" state="hidden" r:id="rId2"/>
  </sheets>
  <definedNames>
    <definedName name="_xlnm.Print_Area" localSheetId="0">振込先!$A$1:$BB$6</definedName>
    <definedName name="_xlnm.Print_Area" localSheetId="1">申込2021確認用!$A$8:$S$8</definedName>
    <definedName name="_xlnm.Print_Titles" localSheetId="1">申込2021確認用!$5:$7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2" l="1"/>
  <c r="T8" i="2"/>
  <c r="C8" i="2"/>
  <c r="B8" i="2"/>
  <c r="S8" i="2"/>
  <c r="S3" i="2" s="1"/>
  <c r="R8" i="2"/>
  <c r="R3" i="2" s="1"/>
  <c r="Q8" i="2"/>
  <c r="Q3" i="2" s="1"/>
  <c r="P8" i="2"/>
  <c r="P3" i="2" s="1"/>
  <c r="O8" i="2"/>
  <c r="O3" i="2" s="1"/>
  <c r="N8" i="2"/>
  <c r="N3" i="2" s="1"/>
  <c r="M8" i="2"/>
  <c r="M3" i="2" s="1"/>
  <c r="L8" i="2"/>
  <c r="L3" i="2" s="1"/>
  <c r="K8" i="2"/>
  <c r="K3" i="2" s="1"/>
  <c r="J8" i="2"/>
  <c r="J3" i="2" s="1"/>
  <c r="I8" i="2"/>
  <c r="I3" i="2" s="1"/>
  <c r="H8" i="2"/>
  <c r="H3" i="2" s="1"/>
  <c r="G8" i="2"/>
  <c r="G3" i="2" s="1"/>
  <c r="F8" i="2"/>
  <c r="F3" i="2" s="1"/>
  <c r="E8" i="2"/>
  <c r="E3" i="2" s="1"/>
  <c r="D8" i="2"/>
  <c r="D3" i="2" s="1"/>
</calcChain>
</file>

<file path=xl/sharedStrings.xml><?xml version="1.0" encoding="utf-8"?>
<sst xmlns="http://schemas.openxmlformats.org/spreadsheetml/2006/main" count="63" uniqueCount="52">
  <si>
    <t>ﾌﾘｶﾞﾅ：　</t>
    <phoneticPr fontId="2"/>
  </si>
  <si>
    <t>連絡事項</t>
    <rPh sb="0" eb="2">
      <t>レンラク</t>
    </rPh>
    <rPh sb="2" eb="4">
      <t>ジコウ</t>
    </rPh>
    <phoneticPr fontId="2"/>
  </si>
  <si>
    <t>氏名</t>
    <rPh sb="0" eb="2">
      <t>シメイ</t>
    </rPh>
    <phoneticPr fontId="2"/>
  </si>
  <si>
    <t>必要数</t>
    <rPh sb="0" eb="3">
      <t>ヒツヨウスウ</t>
    </rPh>
    <phoneticPr fontId="2"/>
  </si>
  <si>
    <t>⑩</t>
    <phoneticPr fontId="2"/>
  </si>
  <si>
    <t>①</t>
    <phoneticPr fontId="2"/>
  </si>
  <si>
    <t>⑥</t>
    <phoneticPr fontId="2"/>
  </si>
  <si>
    <t>⑦</t>
    <phoneticPr fontId="2"/>
  </si>
  <si>
    <t>⑤</t>
    <phoneticPr fontId="2"/>
  </si>
  <si>
    <t>⑧</t>
    <phoneticPr fontId="2"/>
  </si>
  <si>
    <t>大会</t>
    <rPh sb="0" eb="2">
      <t>タイカイ</t>
    </rPh>
    <phoneticPr fontId="2"/>
  </si>
  <si>
    <t>日付</t>
    <rPh sb="0" eb="2">
      <t>ヒヅケ</t>
    </rPh>
    <phoneticPr fontId="2"/>
  </si>
  <si>
    <t>No</t>
    <phoneticPr fontId="2"/>
  </si>
  <si>
    <t>ﾌﾘｶﾞﾅ</t>
    <phoneticPr fontId="2"/>
  </si>
  <si>
    <t>No</t>
    <phoneticPr fontId="2"/>
  </si>
  <si>
    <t>確認用</t>
    <rPh sb="0" eb="3">
      <t>カクニンヨウ</t>
    </rPh>
    <phoneticPr fontId="2"/>
  </si>
  <si>
    <t>合計数</t>
    <rPh sb="0" eb="3">
      <t>ゴウケイスウ</t>
    </rPh>
    <phoneticPr fontId="2"/>
  </si>
  <si>
    <t>⑨</t>
    <phoneticPr fontId="2"/>
  </si>
  <si>
    <t>②</t>
    <phoneticPr fontId="2"/>
  </si>
  <si>
    <t>③</t>
    <phoneticPr fontId="2"/>
  </si>
  <si>
    <t>④</t>
    <phoneticPr fontId="2"/>
  </si>
  <si>
    <t>社・ｼﾆｱ</t>
    <rPh sb="0" eb="1">
      <t>シャ</t>
    </rPh>
    <phoneticPr fontId="2"/>
  </si>
  <si>
    <t>ｼﾆｱ</t>
    <phoneticPr fontId="2"/>
  </si>
  <si>
    <t>社会人</t>
    <rPh sb="0" eb="3">
      <t>シャカイジン</t>
    </rPh>
    <phoneticPr fontId="2"/>
  </si>
  <si>
    <t>学ﾐｯｸｽ</t>
    <rPh sb="0" eb="1">
      <t>ガク</t>
    </rPh>
    <phoneticPr fontId="2"/>
  </si>
  <si>
    <t>定通</t>
    <rPh sb="0" eb="1">
      <t>テイ</t>
    </rPh>
    <rPh sb="1" eb="2">
      <t>ツウ</t>
    </rPh>
    <phoneticPr fontId="2"/>
  </si>
  <si>
    <t>小学生</t>
    <rPh sb="0" eb="3">
      <t>ショウガクセイ</t>
    </rPh>
    <phoneticPr fontId="2"/>
  </si>
  <si>
    <t>S/J</t>
    <phoneticPr fontId="2"/>
  </si>
  <si>
    <t>県ｼﾆｱ</t>
    <rPh sb="0" eb="1">
      <t>ケン</t>
    </rPh>
    <phoneticPr fontId="2"/>
  </si>
  <si>
    <t>県総合</t>
    <rPh sb="0" eb="1">
      <t>ケン</t>
    </rPh>
    <rPh sb="1" eb="3">
      <t>ソウゴウ</t>
    </rPh>
    <phoneticPr fontId="2"/>
  </si>
  <si>
    <t>5／22</t>
    <phoneticPr fontId="2"/>
  </si>
  <si>
    <t>5／23</t>
    <phoneticPr fontId="2"/>
  </si>
  <si>
    <t>6／13</t>
    <phoneticPr fontId="2"/>
  </si>
  <si>
    <t>8／7</t>
    <phoneticPr fontId="2"/>
  </si>
  <si>
    <t>8／8</t>
    <phoneticPr fontId="2"/>
  </si>
  <si>
    <t>8／16</t>
    <phoneticPr fontId="2"/>
  </si>
  <si>
    <t>8／17</t>
    <phoneticPr fontId="2"/>
  </si>
  <si>
    <t>8／18</t>
    <phoneticPr fontId="2"/>
  </si>
  <si>
    <t>10／10</t>
    <phoneticPr fontId="2"/>
  </si>
  <si>
    <t>11／3</t>
    <phoneticPr fontId="2"/>
  </si>
  <si>
    <t>銀行</t>
    <rPh sb="0" eb="2">
      <t>ギンコウ</t>
    </rPh>
    <phoneticPr fontId="2"/>
  </si>
  <si>
    <t>口座番号</t>
    <rPh sb="0" eb="2">
      <t>コウザ</t>
    </rPh>
    <rPh sb="2" eb="4">
      <t>バンゴウ</t>
    </rPh>
    <phoneticPr fontId="2"/>
  </si>
  <si>
    <t>所属</t>
    <rPh sb="0" eb="2">
      <t>ショゾク</t>
    </rPh>
    <phoneticPr fontId="2"/>
  </si>
  <si>
    <t>神奈川県社会人クラブ連盟</t>
    <rPh sb="0" eb="4">
      <t>カナガワケン</t>
    </rPh>
    <rPh sb="4" eb="7">
      <t>シャカイジン</t>
    </rPh>
    <rPh sb="10" eb="12">
      <t>レンメイ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</si>
  <si>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</si>
  <si>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</si>
  <si>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手当振込
銀行口座</t>
    <rPh sb="0" eb="2">
      <t>テアテ</t>
    </rPh>
    <rPh sb="2" eb="3">
      <t>フ</t>
    </rPh>
    <rPh sb="3" eb="4">
      <t>コ</t>
    </rPh>
    <rPh sb="5" eb="7">
      <t>ギンコウ</t>
    </rPh>
    <rPh sb="7" eb="9">
      <t>コウザ</t>
    </rPh>
    <phoneticPr fontId="2"/>
  </si>
  <si>
    <t>ﾒｰﾙｱﾄﾞﾚｽ</t>
    <phoneticPr fontId="2"/>
  </si>
  <si>
    <t>下記、水色部分をすべて記入し、下記申込先メールアドレスへ送付してください</t>
    <rPh sb="0" eb="2">
      <t>カキ</t>
    </rPh>
    <rPh sb="3" eb="5">
      <t>ミズイロ</t>
    </rPh>
    <rPh sb="5" eb="7">
      <t>ブブン</t>
    </rPh>
    <rPh sb="11" eb="13">
      <t>キニュウ</t>
    </rPh>
    <rPh sb="15" eb="17">
      <t>カキ</t>
    </rPh>
    <rPh sb="17" eb="19">
      <t>モウシコミ</t>
    </rPh>
    <rPh sb="19" eb="20">
      <t>サキ</t>
    </rPh>
    <rPh sb="28" eb="30">
      <t>ソウフ</t>
    </rPh>
    <phoneticPr fontId="2"/>
  </si>
  <si>
    <t xml:space="preserve">申込先（神奈川県協会　高木副審判委員長様）→ </t>
    <rPh sb="0" eb="1">
      <t>モウ</t>
    </rPh>
    <rPh sb="1" eb="2">
      <t>コ</t>
    </rPh>
    <rPh sb="2" eb="3">
      <t>サキ</t>
    </rPh>
    <rPh sb="4" eb="8">
      <t>カナガワケン</t>
    </rPh>
    <rPh sb="8" eb="10">
      <t>キョウカイ</t>
    </rPh>
    <rPh sb="11" eb="13">
      <t>タカギ</t>
    </rPh>
    <rPh sb="13" eb="19">
      <t>フクシンパンイインチョウ</t>
    </rPh>
    <rPh sb="19" eb="20">
      <t>サマ</t>
    </rPh>
    <phoneticPr fontId="2"/>
  </si>
  <si>
    <t>：tkg.m@chive.ocn.ne.jp</t>
    <phoneticPr fontId="2"/>
  </si>
  <si>
    <t>なにか伝えるべきことがある場合は連絡事項欄を使ってください。</t>
    <rPh sb="3" eb="4">
      <t>ツタ</t>
    </rPh>
    <rPh sb="13" eb="15">
      <t>バアイ</t>
    </rPh>
    <rPh sb="16" eb="18">
      <t>レンラク</t>
    </rPh>
    <rPh sb="18" eb="20">
      <t>ジコウ</t>
    </rPh>
    <rPh sb="20" eb="21">
      <t>ラン</t>
    </rPh>
    <rPh sb="22" eb="23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</si>
</sst>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1" fillId="6" borderId="34" xfId="0" applyFont="1" applyFill="1" applyBorder="1" applyAlignment="1">
      <alignment horizontal="right" vertical="center"/>
    </xf>
    <xf numFmtId="0" fontId="11" fillId="6" borderId="35" xfId="0" applyFont="1" applyFill="1" applyBorder="1" applyAlignment="1">
      <alignment horizontal="center" vertical="center" shrinkToFit="1"/>
    </xf>
    <xf numFmtId="0" fontId="11" fillId="6" borderId="33" xfId="0" applyFont="1" applyFill="1" applyBorder="1" applyAlignment="1">
      <alignment horizontal="center" vertical="center" shrinkToFit="1"/>
    </xf>
    <xf numFmtId="0" fontId="11" fillId="6" borderId="34" xfId="0" applyFont="1" applyFill="1" applyBorder="1" applyAlignment="1">
      <alignment horizontal="center" vertical="center" shrinkToFit="1"/>
    </xf>
    <xf numFmtId="0" fontId="11" fillId="6" borderId="37" xfId="0" applyFont="1" applyFill="1" applyBorder="1" applyAlignment="1">
      <alignment horizontal="center" vertical="center" shrinkToFit="1"/>
    </xf>
    <xf numFmtId="0" fontId="11" fillId="6" borderId="28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shrinkToFit="1"/>
    </xf>
    <xf numFmtId="0" fontId="11" fillId="6" borderId="26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right" vertical="center"/>
    </xf>
    <xf numFmtId="176" fontId="11" fillId="6" borderId="38" xfId="0" quotePrefix="1" applyNumberFormat="1" applyFont="1" applyFill="1" applyBorder="1" applyAlignment="1">
      <alignment horizontal="center" vertical="center"/>
    </xf>
    <xf numFmtId="176" fontId="11" fillId="6" borderId="15" xfId="0" quotePrefix="1" applyNumberFormat="1" applyFont="1" applyFill="1" applyBorder="1" applyAlignment="1">
      <alignment horizontal="center" vertical="center"/>
    </xf>
    <xf numFmtId="176" fontId="11" fillId="6" borderId="6" xfId="0" quotePrefix="1" applyNumberFormat="1" applyFont="1" applyFill="1" applyBorder="1" applyAlignment="1">
      <alignment horizontal="center" vertical="center"/>
    </xf>
    <xf numFmtId="176" fontId="11" fillId="6" borderId="16" xfId="0" quotePrefix="1" applyNumberFormat="1" applyFont="1" applyFill="1" applyBorder="1" applyAlignment="1">
      <alignment horizontal="center" vertical="center"/>
    </xf>
    <xf numFmtId="176" fontId="11" fillId="6" borderId="5" xfId="0" quotePrefix="1" applyNumberFormat="1" applyFont="1" applyFill="1" applyBorder="1" applyAlignment="1">
      <alignment horizontal="center" vertical="center"/>
    </xf>
    <xf numFmtId="176" fontId="11" fillId="6" borderId="20" xfId="0" quotePrefix="1" applyNumberFormat="1" applyFont="1" applyFill="1" applyBorder="1" applyAlignment="1">
      <alignment horizontal="center" vertical="center"/>
    </xf>
    <xf numFmtId="176" fontId="11" fillId="6" borderId="8" xfId="0" quotePrefix="1" applyNumberFormat="1" applyFont="1" applyFill="1" applyBorder="1" applyAlignment="1">
      <alignment horizontal="center" vertical="center" wrapText="1"/>
    </xf>
    <xf numFmtId="176" fontId="11" fillId="6" borderId="40" xfId="0" quotePrefix="1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11" fillId="6" borderId="14" xfId="0" quotePrefix="1" applyFont="1" applyFill="1" applyBorder="1" applyAlignment="1">
      <alignment horizontal="center" vertical="center"/>
    </xf>
    <xf numFmtId="56" fontId="11" fillId="6" borderId="13" xfId="0" quotePrefix="1" applyNumberFormat="1" applyFont="1" applyFill="1" applyBorder="1" applyAlignment="1">
      <alignment horizontal="center" vertical="center"/>
    </xf>
    <xf numFmtId="56" fontId="11" fillId="6" borderId="18" xfId="0" quotePrefix="1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8" fillId="0" borderId="37" xfId="0" applyNumberFormat="1" applyFont="1" applyFill="1" applyBorder="1" applyAlignment="1">
      <alignment horizontal="left" vertical="center" shrinkToFit="1"/>
    </xf>
    <xf numFmtId="0" fontId="18" fillId="0" borderId="26" xfId="0" applyNumberFormat="1" applyFont="1" applyFill="1" applyBorder="1" applyAlignment="1">
      <alignment horizontal="left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Protection="1">
      <alignment vertical="center"/>
    </xf>
    <xf numFmtId="0" fontId="21" fillId="0" borderId="0" xfId="0" applyFont="1">
      <alignment vertical="center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1" xfId="1" applyFont="1" applyFill="1" applyBorder="1" applyAlignment="1" applyProtection="1">
      <alignment horizontal="left" vertical="center" shrinkToFit="1"/>
      <protection locked="0"/>
    </xf>
    <xf numFmtId="0" fontId="9" fillId="2" borderId="12" xfId="1" applyFont="1" applyFill="1" applyBorder="1" applyAlignment="1" applyProtection="1">
      <alignment horizontal="left" vertical="center" shrinkToFit="1"/>
      <protection locked="0"/>
    </xf>
    <xf numFmtId="0" fontId="9" fillId="2" borderId="0" xfId="1" applyFont="1" applyFill="1" applyBorder="1" applyAlignment="1" applyProtection="1">
      <alignment horizontal="left" vertical="center" shrinkToFit="1"/>
      <protection locked="0"/>
    </xf>
    <xf numFmtId="0" fontId="9" fillId="2" borderId="13" xfId="1" applyFont="1" applyFill="1" applyBorder="1" applyAlignment="1" applyProtection="1">
      <alignment horizontal="left" vertical="center" shrinkToFit="1"/>
      <protection locked="0"/>
    </xf>
    <xf numFmtId="0" fontId="9" fillId="2" borderId="8" xfId="1" applyFont="1" applyFill="1" applyBorder="1" applyAlignment="1" applyProtection="1">
      <alignment horizontal="left" vertical="center" shrinkToFit="1"/>
      <protection locked="0"/>
    </xf>
    <xf numFmtId="0" fontId="9" fillId="2" borderId="20" xfId="1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20" xfId="0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49" fontId="3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7" fillId="7" borderId="11" xfId="0" applyFont="1" applyFill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3" fillId="4" borderId="24" xfId="0" applyFont="1" applyFill="1" applyBorder="1" applyAlignment="1" applyProtection="1">
      <alignment horizontal="left" vertical="top" shrinkToFit="1"/>
      <protection locked="0"/>
    </xf>
    <xf numFmtId="0" fontId="3" fillId="4" borderId="11" xfId="0" applyFont="1" applyFill="1" applyBorder="1" applyAlignment="1" applyProtection="1">
      <alignment horizontal="left" vertical="top" shrinkToFit="1"/>
      <protection locked="0"/>
    </xf>
    <xf numFmtId="0" fontId="3" fillId="4" borderId="12" xfId="0" applyFont="1" applyFill="1" applyBorder="1" applyAlignment="1" applyProtection="1">
      <alignment horizontal="left" vertical="top" shrinkToFit="1"/>
      <protection locked="0"/>
    </xf>
    <xf numFmtId="0" fontId="3" fillId="4" borderId="22" xfId="0" applyFont="1" applyFill="1" applyBorder="1" applyAlignment="1" applyProtection="1">
      <alignment horizontal="left" vertical="top" shrinkToFit="1"/>
      <protection locked="0"/>
    </xf>
    <xf numFmtId="0" fontId="3" fillId="4" borderId="8" xfId="0" applyFont="1" applyFill="1" applyBorder="1" applyAlignment="1" applyProtection="1">
      <alignment horizontal="left" vertical="top" shrinkToFit="1"/>
      <protection locked="0"/>
    </xf>
    <xf numFmtId="0" fontId="3" fillId="4" borderId="20" xfId="0" applyFont="1" applyFill="1" applyBorder="1" applyAlignment="1" applyProtection="1">
      <alignment horizontal="left" vertical="top" shrinkToFit="1"/>
      <protection locked="0"/>
    </xf>
    <xf numFmtId="0" fontId="17" fillId="7" borderId="12" xfId="0" applyFont="1" applyFill="1" applyBorder="1">
      <alignment vertical="center"/>
    </xf>
    <xf numFmtId="0" fontId="17" fillId="7" borderId="20" xfId="0" applyFon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6"/>
  <sheetViews>
    <sheetView showGridLines="0" tabSelected="1" zoomScaleNormal="100" workbookViewId="0">
      <selection activeCell="D4" sqref="D4"/>
    </sheetView>
  </sheetViews>
  <sheetFormatPr defaultRowHeight="13.5" x14ac:dyDescent="0.15"/>
  <cols>
    <col min="1" max="1" width="1.375" customWidth="1"/>
    <col min="2" max="47" width="1.875" customWidth="1"/>
    <col min="48" max="48" width="1.125" customWidth="1"/>
    <col min="49" max="52" width="1.875" customWidth="1"/>
    <col min="53" max="53" width="0.875" customWidth="1"/>
    <col min="54" max="54" width="3.125" customWidth="1"/>
  </cols>
  <sheetData>
    <row r="1" spans="1:54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</row>
    <row r="2" spans="1:54" ht="24.4" customHeight="1" x14ac:dyDescent="0.15">
      <c r="A2" s="2"/>
      <c r="B2" s="78" t="s">
        <v>48</v>
      </c>
      <c r="C2" s="79"/>
      <c r="D2" s="79"/>
      <c r="E2" s="79"/>
      <c r="F2" s="79"/>
      <c r="G2" s="79"/>
      <c r="H2" s="79"/>
      <c r="I2" s="3"/>
      <c r="J2" s="4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B2" s="2"/>
    </row>
    <row r="3" spans="1:54" ht="24.4" customHeight="1" x14ac:dyDescent="0.15">
      <c r="A3" s="2"/>
      <c r="B3" s="78"/>
      <c r="C3" s="79"/>
      <c r="D3" s="7" t="s">
        <v>51</v>
      </c>
      <c r="E3" s="79"/>
      <c r="F3" s="79"/>
      <c r="G3" s="79"/>
      <c r="H3" s="79"/>
      <c r="I3" s="3"/>
      <c r="J3" s="4"/>
      <c r="AH3" s="6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B3" s="2"/>
    </row>
    <row r="4" spans="1:54" ht="24.4" customHeight="1" x14ac:dyDescent="0.15">
      <c r="A4" s="2"/>
      <c r="B4" s="78"/>
      <c r="C4" s="80" t="s">
        <v>49</v>
      </c>
      <c r="D4" s="81"/>
      <c r="E4" s="81"/>
      <c r="F4" s="81"/>
      <c r="G4" s="81"/>
      <c r="H4" s="81"/>
      <c r="I4" s="82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Y4" s="84"/>
      <c r="Z4" s="84"/>
      <c r="AH4" s="83" t="s">
        <v>50</v>
      </c>
      <c r="AJ4" s="5"/>
      <c r="AK4" s="5"/>
      <c r="AL4" s="5"/>
      <c r="AM4" s="5"/>
      <c r="AN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B4" s="2"/>
    </row>
    <row r="5" spans="1:54" ht="7.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4.1500000000000004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9.5" customHeight="1" x14ac:dyDescent="0.15">
      <c r="A7" s="2"/>
      <c r="B7" s="2"/>
      <c r="C7" s="114"/>
      <c r="D7" s="115" t="s">
        <v>0</v>
      </c>
      <c r="E7" s="115"/>
      <c r="F7" s="115"/>
      <c r="G7" s="115"/>
      <c r="H7" s="115"/>
      <c r="I7" s="93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16"/>
      <c r="Z7" s="156" t="s">
        <v>42</v>
      </c>
      <c r="AA7" s="157"/>
      <c r="AB7" s="157"/>
      <c r="AC7" s="157"/>
      <c r="AD7" s="164" t="s">
        <v>43</v>
      </c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2"/>
    </row>
    <row r="8" spans="1:54" ht="36.75" customHeight="1" thickBot="1" x14ac:dyDescent="0.2">
      <c r="A8" s="2"/>
      <c r="B8" s="2"/>
      <c r="C8" s="117" t="s">
        <v>2</v>
      </c>
      <c r="D8" s="118"/>
      <c r="E8" s="118"/>
      <c r="F8" s="118"/>
      <c r="G8" s="118"/>
      <c r="H8" s="119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120"/>
      <c r="Z8" s="158"/>
      <c r="AA8" s="159"/>
      <c r="AB8" s="159"/>
      <c r="AC8" s="159"/>
      <c r="AD8" s="165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3"/>
      <c r="BB8" s="2"/>
    </row>
    <row r="9" spans="1:54" x14ac:dyDescent="0.15">
      <c r="A9" s="2"/>
      <c r="B9" s="2"/>
      <c r="C9" s="121" t="s">
        <v>44</v>
      </c>
      <c r="D9" s="122"/>
      <c r="E9" s="122"/>
      <c r="F9" s="122"/>
      <c r="G9" s="122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7"/>
      <c r="W9" s="121" t="s">
        <v>47</v>
      </c>
      <c r="X9" s="122"/>
      <c r="Y9" s="122"/>
      <c r="Z9" s="122"/>
      <c r="AA9" s="152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8"/>
      <c r="BB9" s="2"/>
    </row>
    <row r="10" spans="1:54" x14ac:dyDescent="0.15">
      <c r="A10" s="2"/>
      <c r="B10" s="2"/>
      <c r="C10" s="124"/>
      <c r="D10" s="125"/>
      <c r="E10" s="125"/>
      <c r="F10" s="125"/>
      <c r="G10" s="125"/>
      <c r="H10" s="88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89"/>
      <c r="W10" s="124"/>
      <c r="X10" s="155"/>
      <c r="Y10" s="155"/>
      <c r="Z10" s="155"/>
      <c r="AA10" s="153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2"/>
    </row>
    <row r="11" spans="1:54" x14ac:dyDescent="0.15">
      <c r="A11" s="2"/>
      <c r="B11" s="2"/>
      <c r="C11" s="124" t="s">
        <v>45</v>
      </c>
      <c r="D11" s="125"/>
      <c r="E11" s="125"/>
      <c r="F11" s="125"/>
      <c r="G11" s="125"/>
      <c r="H11" s="88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89"/>
      <c r="W11" s="124"/>
      <c r="X11" s="155"/>
      <c r="Y11" s="155"/>
      <c r="Z11" s="155"/>
      <c r="AA11" s="153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100"/>
      <c r="BB11" s="2"/>
    </row>
    <row r="12" spans="1:54" ht="14.25" thickBot="1" x14ac:dyDescent="0.2">
      <c r="A12" s="2"/>
      <c r="B12" s="2"/>
      <c r="C12" s="127"/>
      <c r="D12" s="128"/>
      <c r="E12" s="128"/>
      <c r="F12" s="128"/>
      <c r="G12" s="128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127"/>
      <c r="X12" s="128"/>
      <c r="Y12" s="128"/>
      <c r="Z12" s="128"/>
      <c r="AA12" s="154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2"/>
    </row>
    <row r="13" spans="1:54" ht="14.25" x14ac:dyDescent="0.15">
      <c r="A13" s="2"/>
      <c r="B13" s="2"/>
      <c r="C13" s="129" t="s">
        <v>46</v>
      </c>
      <c r="D13" s="122"/>
      <c r="E13" s="122"/>
      <c r="F13" s="122"/>
      <c r="G13" s="122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132"/>
      <c r="X13" s="132"/>
      <c r="Y13" s="150"/>
      <c r="Z13" s="123" t="s">
        <v>41</v>
      </c>
      <c r="AA13" s="123"/>
      <c r="AB13" s="123"/>
      <c r="AC13" s="123"/>
      <c r="AD13" s="123"/>
      <c r="AE13" s="123"/>
      <c r="AF13" s="12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4"/>
      <c r="BB13" s="2"/>
    </row>
    <row r="14" spans="1:54" ht="31.5" customHeight="1" thickBot="1" x14ac:dyDescent="0.2">
      <c r="C14" s="127"/>
      <c r="D14" s="128"/>
      <c r="E14" s="128"/>
      <c r="F14" s="128"/>
      <c r="G14" s="128"/>
      <c r="H14" s="135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 t="s">
        <v>40</v>
      </c>
      <c r="W14" s="137"/>
      <c r="X14" s="137"/>
      <c r="Y14" s="151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9"/>
    </row>
    <row r="15" spans="1:54" x14ac:dyDescent="0.15">
      <c r="C15" s="140" t="s">
        <v>1</v>
      </c>
      <c r="D15" s="141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6"/>
    </row>
    <row r="16" spans="1:54" ht="57" customHeight="1" thickBot="1" x14ac:dyDescent="0.2">
      <c r="C16" s="142"/>
      <c r="D16" s="143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</row>
  </sheetData>
  <sheetProtection selectLockedCells="1"/>
  <mergeCells count="18">
    <mergeCell ref="C15:D16"/>
    <mergeCell ref="E15:BA16"/>
    <mergeCell ref="W9:AA12"/>
    <mergeCell ref="Z7:AC8"/>
    <mergeCell ref="AD7:BA8"/>
    <mergeCell ref="AB9:BA12"/>
    <mergeCell ref="C11:G12"/>
    <mergeCell ref="C13:G14"/>
    <mergeCell ref="H13:U14"/>
    <mergeCell ref="Z13:AF13"/>
    <mergeCell ref="V14:X14"/>
    <mergeCell ref="Z14:BA14"/>
    <mergeCell ref="D7:H7"/>
    <mergeCell ref="I7:Y7"/>
    <mergeCell ref="C8:H8"/>
    <mergeCell ref="I8:Y8"/>
    <mergeCell ref="C9:G10"/>
    <mergeCell ref="H9:V12"/>
  </mergeCells>
  <phoneticPr fontId="2"/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"/>
  <sheetViews>
    <sheetView zoomScaleNormal="100" workbookViewId="0">
      <pane xSplit="3" ySplit="7" topLeftCell="G8" activePane="bottomRight" state="frozen"/>
      <selection pane="topRight" activeCell="D1" sqref="D1"/>
      <selection pane="bottomLeft" activeCell="A6" sqref="A6"/>
      <selection pane="bottomRight" activeCell="T16" sqref="T16"/>
    </sheetView>
  </sheetViews>
  <sheetFormatPr defaultRowHeight="13.5" x14ac:dyDescent="0.15"/>
  <cols>
    <col min="1" max="1" width="4.125" bestFit="1" customWidth="1"/>
    <col min="2" max="2" width="15.5" bestFit="1" customWidth="1"/>
    <col min="3" max="3" width="13.375" bestFit="1" customWidth="1"/>
    <col min="4" max="19" width="6.625" customWidth="1"/>
    <col min="20" max="20" width="19.5" customWidth="1"/>
    <col min="21" max="21" width="29.375" customWidth="1"/>
  </cols>
  <sheetData>
    <row r="1" spans="1:21" ht="21" customHeight="1" thickBot="1" x14ac:dyDescent="0.2">
      <c r="C1" s="112" t="s">
        <v>14</v>
      </c>
      <c r="D1" s="59" t="s">
        <v>5</v>
      </c>
      <c r="E1" s="61" t="s">
        <v>18</v>
      </c>
      <c r="F1" s="61" t="s">
        <v>19</v>
      </c>
      <c r="G1" s="60" t="s">
        <v>20</v>
      </c>
      <c r="H1" s="109" t="s">
        <v>8</v>
      </c>
      <c r="I1" s="111"/>
      <c r="J1" s="109" t="s">
        <v>6</v>
      </c>
      <c r="K1" s="110"/>
      <c r="L1" s="111"/>
      <c r="M1" s="109" t="s">
        <v>7</v>
      </c>
      <c r="N1" s="111"/>
      <c r="O1" s="17" t="s">
        <v>9</v>
      </c>
      <c r="P1" s="18" t="s">
        <v>17</v>
      </c>
      <c r="Q1" s="109" t="s">
        <v>4</v>
      </c>
      <c r="R1" s="110"/>
      <c r="S1" s="111"/>
    </row>
    <row r="2" spans="1:21" ht="14.65" customHeight="1" thickBot="1" x14ac:dyDescent="0.2">
      <c r="A2" s="103" t="s">
        <v>15</v>
      </c>
      <c r="B2" s="104"/>
      <c r="C2" s="113"/>
      <c r="D2" s="23">
        <v>1</v>
      </c>
      <c r="E2" s="21">
        <v>2</v>
      </c>
      <c r="F2" s="21">
        <v>3</v>
      </c>
      <c r="G2" s="22">
        <v>4</v>
      </c>
      <c r="H2" s="19">
        <v>5</v>
      </c>
      <c r="I2" s="22">
        <v>6</v>
      </c>
      <c r="J2" s="19">
        <v>7</v>
      </c>
      <c r="K2" s="21">
        <v>8</v>
      </c>
      <c r="L2" s="20">
        <v>9</v>
      </c>
      <c r="M2" s="19">
        <v>10</v>
      </c>
      <c r="N2" s="22">
        <v>11</v>
      </c>
      <c r="O2" s="24">
        <v>12</v>
      </c>
      <c r="P2" s="25">
        <v>13</v>
      </c>
      <c r="Q2" s="23">
        <v>14</v>
      </c>
      <c r="R2" s="21">
        <v>15</v>
      </c>
      <c r="S2" s="22">
        <v>16</v>
      </c>
    </row>
    <row r="3" spans="1:21" ht="14.65" customHeight="1" x14ac:dyDescent="0.15">
      <c r="A3" s="105"/>
      <c r="B3" s="106"/>
      <c r="C3" s="38" t="s">
        <v>16</v>
      </c>
      <c r="D3" s="14" t="e">
        <f>SUM(D8)</f>
        <v>#REF!</v>
      </c>
      <c r="E3" s="34" t="e">
        <f t="shared" ref="E3:S3" si="0">SUM(E8)</f>
        <v>#REF!</v>
      </c>
      <c r="F3" s="34" t="e">
        <f t="shared" si="0"/>
        <v>#REF!</v>
      </c>
      <c r="G3" s="36" t="e">
        <f t="shared" si="0"/>
        <v>#REF!</v>
      </c>
      <c r="H3" s="35" t="e">
        <f t="shared" si="0"/>
        <v>#REF!</v>
      </c>
      <c r="I3" s="36" t="e">
        <f t="shared" si="0"/>
        <v>#REF!</v>
      </c>
      <c r="J3" s="35" t="e">
        <f t="shared" si="0"/>
        <v>#REF!</v>
      </c>
      <c r="K3" s="35" t="e">
        <f t="shared" si="0"/>
        <v>#REF!</v>
      </c>
      <c r="L3" s="35" t="e">
        <f t="shared" si="0"/>
        <v>#REF!</v>
      </c>
      <c r="M3" s="35" t="e">
        <f t="shared" si="0"/>
        <v>#REF!</v>
      </c>
      <c r="N3" s="35" t="e">
        <f t="shared" si="0"/>
        <v>#REF!</v>
      </c>
      <c r="O3" s="35" t="e">
        <f t="shared" si="0"/>
        <v>#REF!</v>
      </c>
      <c r="P3" s="35" t="e">
        <f t="shared" si="0"/>
        <v>#REF!</v>
      </c>
      <c r="Q3" s="14" t="e">
        <f t="shared" si="0"/>
        <v>#REF!</v>
      </c>
      <c r="R3" s="34" t="e">
        <f t="shared" si="0"/>
        <v>#REF!</v>
      </c>
      <c r="S3" s="37" t="e">
        <f t="shared" si="0"/>
        <v>#REF!</v>
      </c>
    </row>
    <row r="4" spans="1:21" ht="21" customHeight="1" thickBot="1" x14ac:dyDescent="0.2">
      <c r="A4" s="105"/>
      <c r="B4" s="106"/>
      <c r="C4" s="26" t="s">
        <v>3</v>
      </c>
      <c r="D4" s="31">
        <v>30</v>
      </c>
      <c r="E4" s="29">
        <v>30</v>
      </c>
      <c r="F4" s="29">
        <v>40</v>
      </c>
      <c r="G4" s="30">
        <v>40</v>
      </c>
      <c r="H4" s="27">
        <v>30</v>
      </c>
      <c r="I4" s="28">
        <v>30</v>
      </c>
      <c r="J4" s="27">
        <v>30</v>
      </c>
      <c r="K4" s="29">
        <v>30</v>
      </c>
      <c r="L4" s="28">
        <v>40</v>
      </c>
      <c r="M4" s="27">
        <v>40</v>
      </c>
      <c r="N4" s="30">
        <v>40</v>
      </c>
      <c r="O4" s="32">
        <v>22</v>
      </c>
      <c r="P4" s="33">
        <v>20</v>
      </c>
      <c r="Q4" s="31">
        <v>40</v>
      </c>
      <c r="R4" s="29">
        <v>40</v>
      </c>
      <c r="S4" s="30">
        <v>40</v>
      </c>
    </row>
    <row r="5" spans="1:21" ht="25.15" customHeight="1" thickBot="1" x14ac:dyDescent="0.2">
      <c r="A5" s="105"/>
      <c r="B5" s="106"/>
      <c r="C5" s="39" t="s">
        <v>10</v>
      </c>
      <c r="D5" s="45" t="s">
        <v>21</v>
      </c>
      <c r="E5" s="43" t="s">
        <v>22</v>
      </c>
      <c r="F5" s="43" t="s">
        <v>23</v>
      </c>
      <c r="G5" s="44" t="s">
        <v>22</v>
      </c>
      <c r="H5" s="41" t="s">
        <v>24</v>
      </c>
      <c r="I5" s="42" t="s">
        <v>24</v>
      </c>
      <c r="J5" s="41" t="s">
        <v>25</v>
      </c>
      <c r="K5" s="43" t="s">
        <v>25</v>
      </c>
      <c r="L5" s="42" t="s">
        <v>25</v>
      </c>
      <c r="M5" s="41" t="s">
        <v>26</v>
      </c>
      <c r="N5" s="44" t="s">
        <v>26</v>
      </c>
      <c r="O5" s="46" t="s">
        <v>27</v>
      </c>
      <c r="P5" s="40" t="s">
        <v>28</v>
      </c>
      <c r="Q5" s="41" t="s">
        <v>29</v>
      </c>
      <c r="R5" s="43" t="s">
        <v>29</v>
      </c>
      <c r="S5" s="42" t="s">
        <v>29</v>
      </c>
    </row>
    <row r="6" spans="1:21" ht="30" customHeight="1" thickBot="1" x14ac:dyDescent="0.2">
      <c r="A6" s="107"/>
      <c r="B6" s="108"/>
      <c r="C6" s="47" t="s">
        <v>11</v>
      </c>
      <c r="D6" s="64" t="s">
        <v>30</v>
      </c>
      <c r="E6" s="62" t="s">
        <v>31</v>
      </c>
      <c r="F6" s="62" t="s">
        <v>32</v>
      </c>
      <c r="G6" s="63" t="s">
        <v>34</v>
      </c>
      <c r="H6" s="48" t="s">
        <v>33</v>
      </c>
      <c r="I6" s="49" t="s">
        <v>34</v>
      </c>
      <c r="J6" s="48" t="s">
        <v>35</v>
      </c>
      <c r="K6" s="50" t="s">
        <v>36</v>
      </c>
      <c r="L6" s="51" t="s">
        <v>37</v>
      </c>
      <c r="M6" s="52" t="s">
        <v>38</v>
      </c>
      <c r="N6" s="53" t="s">
        <v>39</v>
      </c>
      <c r="O6" s="54">
        <v>44542</v>
      </c>
      <c r="P6" s="55">
        <v>44250</v>
      </c>
      <c r="Q6" s="52">
        <v>44267</v>
      </c>
      <c r="R6" s="50">
        <v>44274</v>
      </c>
      <c r="S6" s="51">
        <v>44276</v>
      </c>
    </row>
    <row r="7" spans="1:21" ht="21" customHeight="1" thickBot="1" x14ac:dyDescent="0.2">
      <c r="A7" s="56" t="s">
        <v>12</v>
      </c>
      <c r="B7" s="57" t="s">
        <v>2</v>
      </c>
      <c r="C7" s="58" t="s">
        <v>13</v>
      </c>
      <c r="D7" s="8"/>
      <c r="E7" s="12"/>
      <c r="F7" s="12"/>
      <c r="G7" s="15"/>
      <c r="H7" s="10"/>
      <c r="I7" s="11"/>
      <c r="J7" s="10"/>
      <c r="K7" s="12"/>
      <c r="L7" s="11"/>
      <c r="M7" s="10"/>
      <c r="N7" s="15"/>
      <c r="O7" s="13"/>
      <c r="P7" s="9"/>
      <c r="Q7" s="10"/>
      <c r="R7" s="12"/>
      <c r="S7" s="11"/>
      <c r="T7" s="75" t="s">
        <v>40</v>
      </c>
      <c r="U7" s="74" t="s">
        <v>41</v>
      </c>
    </row>
    <row r="8" spans="1:21" ht="30.4" customHeight="1" thickBot="1" x14ac:dyDescent="0.2">
      <c r="A8" s="16">
        <v>1</v>
      </c>
      <c r="B8" s="72" t="e">
        <f>IF(振込先!#REF!="","",振込先!#REF!)</f>
        <v>#REF!</v>
      </c>
      <c r="C8" s="73" t="e">
        <f>IF(振込先!#REF!="","",振込先!#REF!)</f>
        <v>#REF!</v>
      </c>
      <c r="D8" s="65" t="e">
        <f>IF(振込先!#REF!="","",振込先!#REF!)</f>
        <v>#REF!</v>
      </c>
      <c r="E8" s="66" t="e">
        <f>IF(振込先!#REF!="","",振込先!#REF!)</f>
        <v>#REF!</v>
      </c>
      <c r="F8" s="66" t="e">
        <f>IF(振込先!#REF!="","",振込先!#REF!)</f>
        <v>#REF!</v>
      </c>
      <c r="G8" s="67" t="e">
        <f>IF(振込先!#REF!="","",振込先!#REF!)</f>
        <v>#REF!</v>
      </c>
      <c r="H8" s="68" t="e">
        <f>IF(振込先!#REF!="","",振込先!#REF!)</f>
        <v>#REF!</v>
      </c>
      <c r="I8" s="69" t="e">
        <f>IF(振込先!#REF!="","",振込先!#REF!)</f>
        <v>#REF!</v>
      </c>
      <c r="J8" s="68" t="e">
        <f>IF(振込先!#REF!="","",振込先!#REF!)</f>
        <v>#REF!</v>
      </c>
      <c r="K8" s="66" t="e">
        <f>IF(振込先!#REF!="","",振込先!#REF!)</f>
        <v>#REF!</v>
      </c>
      <c r="L8" s="69" t="e">
        <f>IF(振込先!#REF!="","",振込先!#REF!)</f>
        <v>#REF!</v>
      </c>
      <c r="M8" s="68" t="e">
        <f>IF(振込先!#REF!="","",振込先!#REF!)</f>
        <v>#REF!</v>
      </c>
      <c r="N8" s="67" t="e">
        <f>IF(振込先!#REF!="","",振込先!#REF!)</f>
        <v>#REF!</v>
      </c>
      <c r="O8" s="70" t="e">
        <f>IF(振込先!#REF!="","",振込先!#REF!)</f>
        <v>#REF!</v>
      </c>
      <c r="P8" s="71" t="e">
        <f>IF(振込先!#REF!="","",振込先!#REF!)</f>
        <v>#REF!</v>
      </c>
      <c r="Q8" s="68" t="e">
        <f>IF(振込先!#REF!="","",振込先!#REF!)</f>
        <v>#REF!</v>
      </c>
      <c r="R8" s="66" t="e">
        <f>IF(振込先!#REF!="","",振込先!#REF!)</f>
        <v>#REF!</v>
      </c>
      <c r="S8" s="69" t="e">
        <f>IF(振込先!#REF!="","",振込先!#REF!)</f>
        <v>#REF!</v>
      </c>
      <c r="T8" s="76" t="e">
        <f>IF(振込先!#REF!="","",振込先!#REF!)</f>
        <v>#REF!</v>
      </c>
      <c r="U8" s="77" t="e">
        <f>IF(振込先!#REF!="","",振込先!#REF!)</f>
        <v>#REF!</v>
      </c>
    </row>
  </sheetData>
  <sheetProtection selectLockedCells="1"/>
  <mergeCells count="6">
    <mergeCell ref="A2:B6"/>
    <mergeCell ref="Q1:S1"/>
    <mergeCell ref="C1:C2"/>
    <mergeCell ref="H1:I1"/>
    <mergeCell ref="J1:L1"/>
    <mergeCell ref="M1:N1"/>
  </mergeCells>
  <phoneticPr fontId="2"/>
  <pageMargins left="0.70866141732283472" right="0.31496062992125984" top="0.55118110236220474" bottom="0.5511811023622047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振込先</vt:lpstr>
      <vt:lpstr>申込2021確認用</vt:lpstr>
      <vt:lpstr>振込先!Print_Area</vt:lpstr>
      <vt:lpstr>申込2021確認用!Print_Area</vt:lpstr>
      <vt:lpstr>申込2021確認用!Print_Titles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原　由香</cp:lastModifiedBy>
  <cp:lastPrinted>2021-05-02T14:29:32Z</cp:lastPrinted>
  <dcterms:created xsi:type="dcterms:W3CDTF">2015-05-19T13:05:05Z</dcterms:created>
  <dcterms:modified xsi:type="dcterms:W3CDTF">2021-05-08T04:59:12Z</dcterms:modified>
</cp:coreProperties>
</file>