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80"/>
  </bookViews>
  <sheets>
    <sheet name="タイムテーブル" sheetId="2" r:id="rId1"/>
    <sheet name="タイムテーブル (2)" sheetId="3" r:id="rId2"/>
  </sheets>
  <definedNames>
    <definedName name="_xlnm.Print_Area" localSheetId="0">タイムテーブル!$A$1:$N$88</definedName>
    <definedName name="_xlnm.Print_Area" localSheetId="1">'タイムテーブル (2)'!$A$27:$W$89</definedName>
  </definedNames>
  <calcPr calcId="145621"/>
</workbook>
</file>

<file path=xl/calcChain.xml><?xml version="1.0" encoding="utf-8"?>
<calcChain xmlns="http://schemas.openxmlformats.org/spreadsheetml/2006/main">
  <c r="W27" i="3" l="1"/>
  <c r="V27" i="3"/>
  <c r="U27" i="3"/>
  <c r="T27" i="3"/>
  <c r="S27" i="3"/>
  <c r="R27" i="3"/>
  <c r="Q27" i="3"/>
  <c r="P27" i="3"/>
  <c r="O27" i="3"/>
  <c r="W26" i="3"/>
  <c r="V26" i="3"/>
  <c r="U26" i="3"/>
  <c r="T26" i="3"/>
  <c r="S26" i="3"/>
  <c r="R26" i="3"/>
  <c r="Q26" i="3"/>
  <c r="P26" i="3"/>
  <c r="O26" i="3"/>
</calcChain>
</file>

<file path=xl/sharedStrings.xml><?xml version="1.0" encoding="utf-8"?>
<sst xmlns="http://schemas.openxmlformats.org/spreadsheetml/2006/main" count="922" uniqueCount="325">
  <si>
    <t>線審</t>
  </si>
  <si>
    <t>主審</t>
  </si>
  <si>
    <t>対戦者</t>
  </si>
  <si>
    <t>17:15</t>
    <phoneticPr fontId="1"/>
  </si>
  <si>
    <t>16:30</t>
    <phoneticPr fontId="1"/>
  </si>
  <si>
    <t>15:45</t>
    <phoneticPr fontId="1"/>
  </si>
  <si>
    <t>15:00</t>
    <phoneticPr fontId="1"/>
  </si>
  <si>
    <t>14:15</t>
    <phoneticPr fontId="1"/>
  </si>
  <si>
    <t>13:30</t>
    <phoneticPr fontId="1"/>
  </si>
  <si>
    <t>MDA-決勝</t>
  </si>
  <si>
    <t>MSA-9</t>
  </si>
  <si>
    <t>MSA-8</t>
  </si>
  <si>
    <t>12:45</t>
    <phoneticPr fontId="1"/>
  </si>
  <si>
    <t>MSA-7</t>
  </si>
  <si>
    <t>12:00</t>
    <phoneticPr fontId="1"/>
  </si>
  <si>
    <t>MSA-6</t>
  </si>
  <si>
    <t>MSA-5</t>
  </si>
  <si>
    <t>MSA-4</t>
  </si>
  <si>
    <t>WDA-6</t>
  </si>
  <si>
    <t>WDA-5</t>
  </si>
  <si>
    <t>WDA-4</t>
  </si>
  <si>
    <t>MDA-10</t>
  </si>
  <si>
    <t>MDA-7</t>
  </si>
  <si>
    <t>11:15</t>
    <phoneticPr fontId="1"/>
  </si>
  <si>
    <t>横山雅樹</t>
  </si>
  <si>
    <t>平澤雄太</t>
  </si>
  <si>
    <t>XDA-6</t>
  </si>
  <si>
    <t>XDA-5</t>
  </si>
  <si>
    <t>MSA-3</t>
  </si>
  <si>
    <t>MSA-2</t>
  </si>
  <si>
    <t>MSA-1</t>
  </si>
  <si>
    <t>WDA-3</t>
  </si>
  <si>
    <t>10:30</t>
    <phoneticPr fontId="1"/>
  </si>
  <si>
    <t>WDA-2</t>
  </si>
  <si>
    <t>WDA-1</t>
  </si>
  <si>
    <t>MDA-6</t>
  </si>
  <si>
    <t>MDA-5</t>
  </si>
  <si>
    <t>MDA-4</t>
  </si>
  <si>
    <t>MDA-3</t>
  </si>
  <si>
    <t>MDA-2</t>
  </si>
  <si>
    <t>MDA-1</t>
  </si>
  <si>
    <t>XDA-4</t>
  </si>
  <si>
    <t>XDA-3</t>
  </si>
  <si>
    <t>XDA-2</t>
  </si>
  <si>
    <t>XDA-1</t>
  </si>
  <si>
    <t>09:45</t>
    <phoneticPr fontId="1"/>
  </si>
  <si>
    <t>12コート</t>
  </si>
  <si>
    <t>11コート</t>
  </si>
  <si>
    <t>10コート</t>
  </si>
  <si>
    <t>９コート</t>
  </si>
  <si>
    <t>８コート</t>
  </si>
  <si>
    <t>７コート</t>
  </si>
  <si>
    <t>６コート</t>
  </si>
  <si>
    <t>５コート</t>
  </si>
  <si>
    <t>４コート</t>
  </si>
  <si>
    <t>３コート</t>
  </si>
  <si>
    <t>２コート</t>
  </si>
  <si>
    <t>１コート</t>
    <phoneticPr fontId="1"/>
  </si>
  <si>
    <t>16:25</t>
    <phoneticPr fontId="1"/>
  </si>
  <si>
    <t>16:30</t>
    <phoneticPr fontId="1"/>
  </si>
  <si>
    <t>15:45</t>
    <phoneticPr fontId="1"/>
  </si>
  <si>
    <t>15:05</t>
    <phoneticPr fontId="1"/>
  </si>
  <si>
    <t>15:00</t>
    <phoneticPr fontId="1"/>
  </si>
  <si>
    <t>14:25</t>
    <phoneticPr fontId="1"/>
  </si>
  <si>
    <t>14:15</t>
    <phoneticPr fontId="1"/>
  </si>
  <si>
    <t>13:45</t>
    <phoneticPr fontId="1"/>
  </si>
  <si>
    <t>13:30</t>
    <phoneticPr fontId="1"/>
  </si>
  <si>
    <t>13:05</t>
    <phoneticPr fontId="1"/>
  </si>
  <si>
    <t>12:45</t>
    <phoneticPr fontId="1"/>
  </si>
  <si>
    <t>12:25</t>
    <phoneticPr fontId="1"/>
  </si>
  <si>
    <t>12:00</t>
    <phoneticPr fontId="1"/>
  </si>
  <si>
    <t>11:45</t>
    <phoneticPr fontId="1"/>
  </si>
  <si>
    <t>11:15</t>
    <phoneticPr fontId="1"/>
  </si>
  <si>
    <t>11:05</t>
    <phoneticPr fontId="1"/>
  </si>
  <si>
    <t>10:30</t>
    <phoneticPr fontId="1"/>
  </si>
  <si>
    <t>10:25</t>
    <phoneticPr fontId="1"/>
  </si>
  <si>
    <t>9:45</t>
    <phoneticPr fontId="1"/>
  </si>
  <si>
    <t>１コート</t>
    <phoneticPr fontId="1"/>
  </si>
  <si>
    <t>45分</t>
    <rPh sb="2" eb="3">
      <t>フン</t>
    </rPh>
    <phoneticPr fontId="1"/>
  </si>
  <si>
    <t>40分</t>
    <rPh sb="2" eb="3">
      <t>ブン</t>
    </rPh>
    <phoneticPr fontId="1"/>
  </si>
  <si>
    <t>■進行について</t>
  </si>
  <si>
    <t>・試合が続く場合は、5分以内で間隔をあけます。</t>
  </si>
  <si>
    <t>40分</t>
    <rPh sb="2" eb="3">
      <t>フン</t>
    </rPh>
    <phoneticPr fontId="1"/>
  </si>
  <si>
    <t>45分</t>
    <rPh sb="2" eb="3">
      <t>フン</t>
    </rPh>
    <phoneticPr fontId="1"/>
  </si>
  <si>
    <t>14:25</t>
    <phoneticPr fontId="1"/>
  </si>
  <si>
    <t>15:05</t>
    <phoneticPr fontId="1"/>
  </si>
  <si>
    <t>15:45</t>
    <phoneticPr fontId="1"/>
  </si>
  <si>
    <t>17:05</t>
    <phoneticPr fontId="1"/>
  </si>
  <si>
    <t>18:00</t>
    <phoneticPr fontId="1"/>
  </si>
  <si>
    <t>・タイムテーブルは目安です。　進行状況で順番を変更する場合があります。　・XD,MSはMD,WD終了後に行います。</t>
    <rPh sb="27" eb="29">
      <t>バアイ</t>
    </rPh>
    <rPh sb="48" eb="51">
      <t>シュウリョウゴ</t>
    </rPh>
    <rPh sb="52" eb="53">
      <t>オコナ</t>
    </rPh>
    <phoneticPr fontId="1"/>
  </si>
  <si>
    <t>平成29年度　夏季個人戦　　　2017年　7月 １7日</t>
    <rPh sb="7" eb="8">
      <t>ナツ</t>
    </rPh>
    <phoneticPr fontId="1"/>
  </si>
  <si>
    <t>MDA-8</t>
  </si>
  <si>
    <t>MDA-9</t>
  </si>
  <si>
    <t>WDA-5</t>
    <phoneticPr fontId="1"/>
  </si>
  <si>
    <t>WDA-6</t>
    <phoneticPr fontId="1"/>
  </si>
  <si>
    <t>WDA-7</t>
    <phoneticPr fontId="1"/>
  </si>
  <si>
    <t>WDA-8</t>
    <phoneticPr fontId="1"/>
  </si>
  <si>
    <t>WDA-9</t>
    <phoneticPr fontId="1"/>
  </si>
  <si>
    <t>WDA-10</t>
    <phoneticPr fontId="1"/>
  </si>
  <si>
    <t>XD40-1</t>
  </si>
  <si>
    <t>XD40-2</t>
  </si>
  <si>
    <t>XD40-3</t>
  </si>
  <si>
    <t>XD40-4</t>
  </si>
  <si>
    <t>XD40-5</t>
  </si>
  <si>
    <t>XD40-6</t>
  </si>
  <si>
    <t>MSA-2</t>
    <phoneticPr fontId="1"/>
  </si>
  <si>
    <t>MSA-10</t>
    <phoneticPr fontId="1"/>
  </si>
  <si>
    <t>MSA-11</t>
  </si>
  <si>
    <t>MSA-12</t>
  </si>
  <si>
    <t>MSA-13</t>
  </si>
  <si>
    <t>MSA-14</t>
    <phoneticPr fontId="1"/>
  </si>
  <si>
    <t>MSA-15</t>
    <phoneticPr fontId="1"/>
  </si>
  <si>
    <t>MSA-決勝</t>
    <rPh sb="4" eb="6">
      <t>ケッショウ</t>
    </rPh>
    <phoneticPr fontId="1"/>
  </si>
  <si>
    <t>XDA-1</t>
    <phoneticPr fontId="1"/>
  </si>
  <si>
    <t>XDB-1</t>
    <phoneticPr fontId="1"/>
  </si>
  <si>
    <t>XDB-2</t>
  </si>
  <si>
    <t>XDB-3</t>
  </si>
  <si>
    <t>XDB-4</t>
  </si>
  <si>
    <t>XDB-5</t>
  </si>
  <si>
    <t>XDB-6</t>
  </si>
  <si>
    <t>XDA-決勝</t>
    <rPh sb="4" eb="6">
      <t>ケッショウ</t>
    </rPh>
    <phoneticPr fontId="1"/>
  </si>
  <si>
    <t>16:25</t>
  </si>
  <si>
    <t>17:15</t>
  </si>
  <si>
    <t>17:45</t>
    <phoneticPr fontId="1"/>
  </si>
  <si>
    <t>18:45</t>
    <phoneticPr fontId="1"/>
  </si>
  <si>
    <t>笹谷・高橋</t>
  </si>
  <si>
    <t>柏原・町田</t>
  </si>
  <si>
    <t>菊池・岡本</t>
  </si>
  <si>
    <t>柏原光彰</t>
  </si>
  <si>
    <t>小金真也</t>
  </si>
  <si>
    <t>上原一也</t>
  </si>
  <si>
    <t>高橋正之</t>
  </si>
  <si>
    <t>町田・山脇</t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</si>
  <si>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</si>
  <si>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</si>
  <si>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審判④</t>
    <rPh sb="0" eb="2">
      <t>シンパン</t>
    </rPh>
    <phoneticPr fontId="1"/>
  </si>
  <si>
    <t>審判⑤</t>
    <rPh sb="0" eb="2">
      <t>シンパン</t>
    </rPh>
    <phoneticPr fontId="1"/>
  </si>
  <si>
    <t>敗者</t>
    <rPh sb="0" eb="2">
      <t>ハイシャ</t>
    </rPh>
    <phoneticPr fontId="1"/>
  </si>
  <si>
    <t>5敗者</t>
    <rPh sb="1" eb="3">
      <t>ハイシャ</t>
    </rPh>
    <phoneticPr fontId="1"/>
  </si>
  <si>
    <t>6敗者</t>
    <rPh sb="1" eb="3">
      <t>ハイシャ</t>
    </rPh>
    <phoneticPr fontId="1"/>
  </si>
  <si>
    <t>7敗者</t>
    <rPh sb="1" eb="3">
      <t>ハイシャ</t>
    </rPh>
    <phoneticPr fontId="1"/>
  </si>
  <si>
    <t>8敗者</t>
    <rPh sb="1" eb="3">
      <t>ハイシャ</t>
    </rPh>
    <phoneticPr fontId="1"/>
  </si>
  <si>
    <t>9敗者</t>
    <rPh sb="1" eb="3">
      <t>ハイシャ</t>
    </rPh>
    <phoneticPr fontId="1"/>
  </si>
  <si>
    <t>10敗者</t>
    <rPh sb="2" eb="4">
      <t>ハイシャ</t>
    </rPh>
    <phoneticPr fontId="1"/>
  </si>
  <si>
    <t>審判③</t>
    <rPh sb="0" eb="2">
      <t>シンパン</t>
    </rPh>
    <phoneticPr fontId="1"/>
  </si>
  <si>
    <t>・リーグ戦はブロック内で試合の無いペアが主審・線審をお願いします。　審判が足りないところは本部から審判員を指定します。</t>
    <rPh sb="4" eb="5">
      <t>セン</t>
    </rPh>
    <rPh sb="10" eb="11">
      <t>ナイ</t>
    </rPh>
    <rPh sb="12" eb="14">
      <t>シアイ</t>
    </rPh>
    <rPh sb="15" eb="16">
      <t>ナ</t>
    </rPh>
    <rPh sb="20" eb="22">
      <t>シュシン</t>
    </rPh>
    <rPh sb="23" eb="25">
      <t>センシン</t>
    </rPh>
    <rPh sb="27" eb="28">
      <t>ネガ</t>
    </rPh>
    <rPh sb="34" eb="36">
      <t>シンパン</t>
    </rPh>
    <rPh sb="37" eb="38">
      <t>タ</t>
    </rPh>
    <rPh sb="45" eb="47">
      <t>ホンブ</t>
    </rPh>
    <rPh sb="49" eb="51">
      <t>シンパン</t>
    </rPh>
    <rPh sb="51" eb="52">
      <t>イン</t>
    </rPh>
    <rPh sb="53" eb="55">
      <t>シテイ</t>
    </rPh>
    <phoneticPr fontId="1"/>
  </si>
  <si>
    <t>■審判について　（手の空いてる方は審判のご協力をお願いします）</t>
    <rPh sb="9" eb="10">
      <t>テ</t>
    </rPh>
    <rPh sb="11" eb="12">
      <t>ア</t>
    </rPh>
    <rPh sb="15" eb="16">
      <t>カタ</t>
    </rPh>
    <rPh sb="17" eb="19">
      <t>シンパン</t>
    </rPh>
    <rPh sb="21" eb="23">
      <t>キョウリョク</t>
    </rPh>
    <rPh sb="25" eb="26">
      <t>ネガ</t>
    </rPh>
    <phoneticPr fontId="1"/>
  </si>
  <si>
    <t>・トーナメント：1回戦目の審判は本部より指定させていただきましたので、ご協力をお願いします。　　</t>
    <rPh sb="16" eb="18">
      <t>ホンブ</t>
    </rPh>
    <rPh sb="20" eb="22">
      <t>シテイ</t>
    </rPh>
    <rPh sb="36" eb="38">
      <t>キョウリョク</t>
    </rPh>
    <rPh sb="40" eb="41">
      <t>ネガ</t>
    </rPh>
    <phoneticPr fontId="1"/>
  </si>
  <si>
    <t>　　　　　　　　　試合が終わったら、次の試合の審判をお願いします（敗者は主審と線審、勝者は線審）</t>
    <phoneticPr fontId="1"/>
  </si>
  <si>
    <t>※　審判コートは本部で指定します。　試合のコールに注意してください。</t>
    <phoneticPr fontId="1"/>
  </si>
  <si>
    <t>★受付時間</t>
    <rPh sb="1" eb="3">
      <t>ウケツケ</t>
    </rPh>
    <rPh sb="3" eb="5">
      <t>ジカン</t>
    </rPh>
    <phoneticPr fontId="1"/>
  </si>
  <si>
    <t>　※試合開始時間は目安です。余裕を持ってご集合下さい。</t>
    <rPh sb="2" eb="4">
      <t>シアイ</t>
    </rPh>
    <rPh sb="4" eb="6">
      <t>カイシ</t>
    </rPh>
    <rPh sb="6" eb="8">
      <t>ジカン</t>
    </rPh>
    <rPh sb="9" eb="11">
      <t>メヤス</t>
    </rPh>
    <rPh sb="14" eb="16">
      <t>ヨユウ</t>
    </rPh>
    <rPh sb="17" eb="18">
      <t>モ</t>
    </rPh>
    <rPh sb="21" eb="23">
      <t>シュウゴウ</t>
    </rPh>
    <rPh sb="23" eb="24">
      <t>クダ</t>
    </rPh>
    <phoneticPr fontId="1"/>
  </si>
  <si>
    <t>11時迄　40歳以上混合ダブルス</t>
    <rPh sb="2" eb="3">
      <t>ジ</t>
    </rPh>
    <rPh sb="3" eb="4">
      <t>マデ</t>
    </rPh>
    <rPh sb="7" eb="8">
      <t>サイ</t>
    </rPh>
    <rPh sb="8" eb="10">
      <t>イジョウ</t>
    </rPh>
    <rPh sb="10" eb="12">
      <t>コンゴウ</t>
    </rPh>
    <phoneticPr fontId="1"/>
  </si>
  <si>
    <t>12時迄　男子シングルス/混合ダブルスA</t>
    <rPh sb="2" eb="3">
      <t>ジ</t>
    </rPh>
    <rPh sb="3" eb="4">
      <t>マデ</t>
    </rPh>
    <rPh sb="5" eb="7">
      <t>ダンシ</t>
    </rPh>
    <rPh sb="13" eb="15">
      <t>コンゴウ</t>
    </rPh>
    <phoneticPr fontId="1"/>
  </si>
  <si>
    <t>　9:20迄　男子/女子ダブルス</t>
    <rPh sb="5" eb="6">
      <t>マデ</t>
    </rPh>
    <rPh sb="7" eb="9">
      <t>ダンシ</t>
    </rPh>
    <rPh sb="10" eb="12">
      <t>ジョシ</t>
    </rPh>
    <phoneticPr fontId="1"/>
  </si>
  <si>
    <t>審判員①</t>
    <rPh sb="0" eb="2">
      <t>シンパン</t>
    </rPh>
    <rPh sb="2" eb="3">
      <t>イン</t>
    </rPh>
    <phoneticPr fontId="1"/>
  </si>
  <si>
    <t>審判員②</t>
    <rPh sb="0" eb="2">
      <t>シンパン</t>
    </rPh>
    <rPh sb="2" eb="3">
      <t>イン</t>
    </rPh>
    <phoneticPr fontId="1"/>
  </si>
  <si>
    <t>審判員③</t>
    <rPh sb="0" eb="2">
      <t>シンパン</t>
    </rPh>
    <rPh sb="2" eb="3">
      <t>イン</t>
    </rPh>
    <phoneticPr fontId="1"/>
  </si>
  <si>
    <t>審判員④</t>
    <rPh sb="0" eb="2">
      <t>シンパン</t>
    </rPh>
    <rPh sb="2" eb="3">
      <t>イン</t>
    </rPh>
    <phoneticPr fontId="1"/>
  </si>
  <si>
    <t>審判員⑤</t>
    <rPh sb="0" eb="2">
      <t>シンパン</t>
    </rPh>
    <rPh sb="2" eb="3">
      <t>イン</t>
    </rPh>
    <phoneticPr fontId="1"/>
  </si>
  <si>
    <t>平成29年度　冬季個人戦　　　2018年　2月 １2日</t>
    <rPh sb="7" eb="8">
      <t>フユ</t>
    </rPh>
    <phoneticPr fontId="1"/>
  </si>
  <si>
    <t>　9:20迄　MD-A,WD-A</t>
    <rPh sb="5" eb="6">
      <t>マデ</t>
    </rPh>
    <phoneticPr fontId="1"/>
  </si>
  <si>
    <t>11時迄　MD-B</t>
    <rPh sb="2" eb="3">
      <t>ジ</t>
    </rPh>
    <rPh sb="3" eb="4">
      <t>マデ</t>
    </rPh>
    <phoneticPr fontId="1"/>
  </si>
  <si>
    <t>12時迄　MD-S,XD-A</t>
    <rPh sb="2" eb="3">
      <t>ジ</t>
    </rPh>
    <rPh sb="3" eb="4">
      <t>マデ</t>
    </rPh>
    <phoneticPr fontId="1"/>
  </si>
  <si>
    <t>WDA決勝</t>
    <rPh sb="3" eb="5">
      <t>ケッショウ</t>
    </rPh>
    <phoneticPr fontId="1"/>
  </si>
  <si>
    <t>MDA決勝</t>
    <phoneticPr fontId="1"/>
  </si>
  <si>
    <t>MDB-1</t>
    <phoneticPr fontId="1"/>
  </si>
  <si>
    <t>MDB-2</t>
    <phoneticPr fontId="1"/>
  </si>
  <si>
    <t>MDB-3</t>
    <phoneticPr fontId="1"/>
  </si>
  <si>
    <t>MDB-4</t>
    <phoneticPr fontId="1"/>
  </si>
  <si>
    <t>MDB-5</t>
  </si>
  <si>
    <t>MDB-6</t>
  </si>
  <si>
    <t>XDA-2</t>
    <phoneticPr fontId="1"/>
  </si>
  <si>
    <t>XDA-3</t>
    <phoneticPr fontId="1"/>
  </si>
  <si>
    <t>XDA-4</t>
    <phoneticPr fontId="1"/>
  </si>
  <si>
    <t>XDA-5</t>
    <phoneticPr fontId="1"/>
  </si>
  <si>
    <t>XDA-6</t>
    <phoneticPr fontId="1"/>
  </si>
  <si>
    <t>XDA-7</t>
    <phoneticPr fontId="1"/>
  </si>
  <si>
    <t>XDA-8</t>
    <phoneticPr fontId="1"/>
  </si>
  <si>
    <t>XDA-10</t>
    <phoneticPr fontId="1"/>
  </si>
  <si>
    <t>XDA-11</t>
    <phoneticPr fontId="1"/>
  </si>
  <si>
    <t>XDA-12</t>
    <phoneticPr fontId="1"/>
  </si>
  <si>
    <t>XDA決勝</t>
    <rPh sb="3" eb="5">
      <t>ケッショウ</t>
    </rPh>
    <phoneticPr fontId="1"/>
  </si>
  <si>
    <t>MSA-1</t>
    <phoneticPr fontId="1"/>
  </si>
  <si>
    <t>MSA-4</t>
    <phoneticPr fontId="1"/>
  </si>
  <si>
    <t>MSA-6</t>
    <phoneticPr fontId="1"/>
  </si>
  <si>
    <t>MSA-3</t>
    <phoneticPr fontId="1"/>
  </si>
  <si>
    <t>MSA-5</t>
    <phoneticPr fontId="1"/>
  </si>
  <si>
    <t>MSA-7</t>
    <phoneticPr fontId="1"/>
  </si>
  <si>
    <t>MSA-8</t>
    <phoneticPr fontId="1"/>
  </si>
  <si>
    <t>MSA決勝</t>
    <rPh sb="3" eb="5">
      <t>ケッショウ</t>
    </rPh>
    <phoneticPr fontId="1"/>
  </si>
  <si>
    <t>加藤・鹿嶋</t>
  </si>
  <si>
    <t>上野・小嶋</t>
  </si>
  <si>
    <t>永瀬・吉川</t>
  </si>
  <si>
    <t>平澤・横山</t>
  </si>
  <si>
    <t>北郷・徳永</t>
  </si>
  <si>
    <t>山田・丸山</t>
  </si>
  <si>
    <t>青柳・篠崎</t>
  </si>
  <si>
    <t>松野・斉藤</t>
  </si>
  <si>
    <t>宮下・熊倉</t>
  </si>
  <si>
    <t>新井・瀧澤</t>
  </si>
  <si>
    <t>鈴木・佐貫</t>
  </si>
  <si>
    <t>白井・杉本</t>
  </si>
  <si>
    <t>長谷川・礒島</t>
  </si>
  <si>
    <t>碓井・長澤</t>
  </si>
  <si>
    <t>殿畑・中谷</t>
  </si>
  <si>
    <t>秋山・周藤</t>
  </si>
  <si>
    <t>上野・橋本</t>
  </si>
  <si>
    <t>WDA決勝</t>
    <rPh sb="3" eb="5">
      <t>ケッショウ</t>
    </rPh>
    <phoneticPr fontId="1"/>
  </si>
  <si>
    <t>MDB-1</t>
  </si>
  <si>
    <t>安田・荒木</t>
  </si>
  <si>
    <t>田澤・桜庭</t>
  </si>
  <si>
    <t>加藤･早田</t>
  </si>
  <si>
    <t>柿沼･山形</t>
  </si>
  <si>
    <t>MDB-2</t>
  </si>
  <si>
    <t>加藤・早田</t>
  </si>
  <si>
    <t>柿沼・山形</t>
  </si>
  <si>
    <t>安田･荒木</t>
  </si>
  <si>
    <t>田澤･桜庭</t>
  </si>
  <si>
    <t>MDB-3</t>
  </si>
  <si>
    <t>MDB-4</t>
  </si>
  <si>
    <t>瀧澤・鈴木</t>
  </si>
  <si>
    <t>鹿嶋・長澤</t>
  </si>
  <si>
    <t>吉川・渡辺</t>
  </si>
  <si>
    <t>杉本・杉本</t>
  </si>
  <si>
    <t>天野・関</t>
  </si>
  <si>
    <t>小嶋・折笠</t>
  </si>
  <si>
    <t>笹谷・白井</t>
  </si>
  <si>
    <t>北郷・佐貫</t>
  </si>
  <si>
    <t>加藤・碓井</t>
  </si>
  <si>
    <t>高橋・内田</t>
  </si>
  <si>
    <t>XDA-7</t>
  </si>
  <si>
    <t>宮下・川原</t>
  </si>
  <si>
    <t>XDA-10</t>
  </si>
  <si>
    <t>熊倉・上野</t>
  </si>
  <si>
    <t>XDA-11</t>
  </si>
  <si>
    <t>XDA-12</t>
  </si>
  <si>
    <t>青柳大輔</t>
  </si>
  <si>
    <t>山田新</t>
  </si>
  <si>
    <t>丸山航輝</t>
  </si>
  <si>
    <t>松野友貴</t>
  </si>
  <si>
    <t>MSA決勝</t>
    <rPh sb="3" eb="5">
      <t>ケッショウ</t>
    </rPh>
    <phoneticPr fontId="1"/>
  </si>
  <si>
    <t>・リーグ戦はブロック内で試合の無いペアが主審・線審をしてください。　審判が足りないところは本部から審判員を指定します。</t>
    <rPh sb="4" eb="5">
      <t>セン</t>
    </rPh>
    <rPh sb="10" eb="11">
      <t>ナイ</t>
    </rPh>
    <rPh sb="12" eb="14">
      <t>シアイ</t>
    </rPh>
    <rPh sb="15" eb="16">
      <t>ナ</t>
    </rPh>
    <rPh sb="20" eb="22">
      <t>シュシン</t>
    </rPh>
    <rPh sb="23" eb="25">
      <t>センシン</t>
    </rPh>
    <rPh sb="34" eb="36">
      <t>シンパン</t>
    </rPh>
    <rPh sb="37" eb="38">
      <t>タ</t>
    </rPh>
    <rPh sb="45" eb="47">
      <t>ホンブ</t>
    </rPh>
    <rPh sb="49" eb="51">
      <t>シンパン</t>
    </rPh>
    <rPh sb="51" eb="52">
      <t>イン</t>
    </rPh>
    <rPh sb="53" eb="55">
      <t>シテイ</t>
    </rPh>
    <phoneticPr fontId="1"/>
  </si>
  <si>
    <t>審判⑥</t>
    <rPh sb="0" eb="2">
      <t>シンパン</t>
    </rPh>
    <phoneticPr fontId="1"/>
  </si>
  <si>
    <t>敗者</t>
    <rPh sb="0" eb="2">
      <t>ハイシャ</t>
    </rPh>
    <phoneticPr fontId="1"/>
  </si>
  <si>
    <t>敗者・勝者</t>
    <rPh sb="0" eb="2">
      <t>ハイシャ</t>
    </rPh>
    <rPh sb="3" eb="5">
      <t>ショウシャ</t>
    </rPh>
    <phoneticPr fontId="1"/>
  </si>
  <si>
    <t>3敗者</t>
    <rPh sb="1" eb="3">
      <t>ハイシャ</t>
    </rPh>
    <phoneticPr fontId="1"/>
  </si>
  <si>
    <t>4敗者</t>
    <rPh sb="1" eb="3">
      <t>ハイシャ</t>
    </rPh>
    <phoneticPr fontId="1"/>
  </si>
  <si>
    <t>5敗者</t>
    <rPh sb="1" eb="3">
      <t>ハイシャ</t>
    </rPh>
    <phoneticPr fontId="1"/>
  </si>
  <si>
    <t>6敗者</t>
    <rPh sb="1" eb="3">
      <t>ハイシャ</t>
    </rPh>
    <phoneticPr fontId="1"/>
  </si>
  <si>
    <t>審判⑦</t>
    <rPh sb="0" eb="2">
      <t>シンパン</t>
    </rPh>
    <phoneticPr fontId="1"/>
  </si>
  <si>
    <t>審判⑧</t>
    <rPh sb="0" eb="2">
      <t>シンパン</t>
    </rPh>
    <phoneticPr fontId="1"/>
  </si>
  <si>
    <t>審判⑨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</si>
  <si>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</si>
  <si>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</si>
  <si>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審判④</t>
    <rPh sb="0" eb="2">
      <t>シンパン</t>
    </rPh>
    <phoneticPr fontId="1"/>
  </si>
  <si>
    <t>小嶋・折笠</t>
    <phoneticPr fontId="1"/>
  </si>
  <si>
    <t>加藤・碓井</t>
    <phoneticPr fontId="1"/>
  </si>
  <si>
    <t>天野・関</t>
    <phoneticPr fontId="1"/>
  </si>
  <si>
    <t>北郷・佐貫</t>
    <rPh sb="0" eb="2">
      <t>キタザト</t>
    </rPh>
    <phoneticPr fontId="1"/>
  </si>
  <si>
    <t>XDA-8</t>
    <phoneticPr fontId="1"/>
  </si>
  <si>
    <t>XDA-9</t>
    <phoneticPr fontId="1"/>
  </si>
  <si>
    <t>1敗者</t>
    <rPh sb="1" eb="3">
      <t>ハイシャ</t>
    </rPh>
    <phoneticPr fontId="1"/>
  </si>
  <si>
    <t>1敗者・勝者</t>
    <rPh sb="1" eb="3">
      <t>ハイシャ</t>
    </rPh>
    <rPh sb="4" eb="6">
      <t>ショウシャ</t>
    </rPh>
    <phoneticPr fontId="1"/>
  </si>
  <si>
    <t>2敗者</t>
    <rPh sb="1" eb="3">
      <t>ハイシャ</t>
    </rPh>
    <phoneticPr fontId="1"/>
  </si>
  <si>
    <t>2敗者・勝者</t>
    <rPh sb="1" eb="3">
      <t>ハイシャ</t>
    </rPh>
    <rPh sb="4" eb="6">
      <t>ショウシャ</t>
    </rPh>
    <phoneticPr fontId="1"/>
  </si>
  <si>
    <t>3敗者・勝者</t>
    <rPh sb="1" eb="3">
      <t>ハイシャ</t>
    </rPh>
    <rPh sb="4" eb="6">
      <t>ショウシャ</t>
    </rPh>
    <phoneticPr fontId="1"/>
  </si>
  <si>
    <t>2,3</t>
    <phoneticPr fontId="1"/>
  </si>
  <si>
    <t>6</t>
    <phoneticPr fontId="1"/>
  </si>
  <si>
    <t>1</t>
    <phoneticPr fontId="1"/>
  </si>
  <si>
    <t>4,5</t>
    <phoneticPr fontId="1"/>
  </si>
  <si>
    <t>2</t>
    <phoneticPr fontId="1"/>
  </si>
  <si>
    <t>3</t>
    <phoneticPr fontId="1"/>
  </si>
  <si>
    <t>4</t>
    <phoneticPr fontId="1"/>
  </si>
  <si>
    <t>5,6</t>
    <phoneticPr fontId="1"/>
  </si>
  <si>
    <t>7,8</t>
    <phoneticPr fontId="1"/>
  </si>
  <si>
    <t>1,2</t>
    <phoneticPr fontId="1"/>
  </si>
  <si>
    <t>3,4</t>
    <phoneticPr fontId="1"/>
  </si>
  <si>
    <t>9,10</t>
    <phoneticPr fontId="1"/>
  </si>
  <si>
    <t>9,10</t>
    <phoneticPr fontId="1"/>
  </si>
  <si>
    <t>11,12</t>
    <phoneticPr fontId="1"/>
  </si>
  <si>
    <t>平澤</t>
    <phoneticPr fontId="1"/>
  </si>
  <si>
    <t>山田/柏原</t>
    <rPh sb="3" eb="5">
      <t>カシワバラ</t>
    </rPh>
    <phoneticPr fontId="1"/>
  </si>
  <si>
    <t>高橋</t>
    <phoneticPr fontId="1"/>
  </si>
  <si>
    <t>丸山/松野</t>
    <rPh sb="0" eb="2">
      <t>マルヤマ</t>
    </rPh>
    <rPh sb="3" eb="5">
      <t>マツノ</t>
    </rPh>
    <phoneticPr fontId="1"/>
  </si>
  <si>
    <t>1敗/勝</t>
    <rPh sb="1" eb="2">
      <t>ハイ</t>
    </rPh>
    <rPh sb="3" eb="4">
      <t>カツ</t>
    </rPh>
    <phoneticPr fontId="1"/>
  </si>
  <si>
    <t>2敗/勝</t>
    <rPh sb="1" eb="2">
      <t>ハイ</t>
    </rPh>
    <rPh sb="3" eb="4">
      <t>カツ</t>
    </rPh>
    <phoneticPr fontId="1"/>
  </si>
  <si>
    <t>審判⑤</t>
    <rPh sb="0" eb="2">
      <t>シンパン</t>
    </rPh>
    <phoneticPr fontId="1"/>
  </si>
  <si>
    <t>審判⑥</t>
    <rPh sb="0" eb="2">
      <t>シンパン</t>
    </rPh>
    <phoneticPr fontId="1"/>
  </si>
  <si>
    <t>審判⑦</t>
    <rPh sb="0" eb="2">
      <t>シンパン</t>
    </rPh>
    <phoneticPr fontId="1"/>
  </si>
  <si>
    <t>審判⑧</t>
    <rPh sb="0" eb="2">
      <t>シンパン</t>
    </rPh>
    <phoneticPr fontId="1"/>
  </si>
  <si>
    <t>審判①</t>
    <rPh sb="0" eb="2">
      <t>シンパン</t>
    </rPh>
    <phoneticPr fontId="1"/>
  </si>
  <si>
    <t>4敗/勝</t>
    <rPh sb="1" eb="2">
      <t>ハイ</t>
    </rPh>
    <rPh sb="3" eb="4">
      <t>カツ</t>
    </rPh>
    <phoneticPr fontId="1"/>
  </si>
  <si>
    <t>5敗/勝</t>
    <rPh sb="1" eb="2">
      <t>ハイ</t>
    </rPh>
    <rPh sb="3" eb="4">
      <t>カツ</t>
    </rPh>
    <phoneticPr fontId="1"/>
  </si>
  <si>
    <t>2</t>
    <phoneticPr fontId="1"/>
  </si>
  <si>
    <t>10敗者</t>
    <rPh sb="2" eb="4">
      <t>ハイシャ</t>
    </rPh>
    <phoneticPr fontId="1"/>
  </si>
  <si>
    <t>7敗者</t>
    <rPh sb="1" eb="3">
      <t>ハイシャ</t>
    </rPh>
    <phoneticPr fontId="1"/>
  </si>
  <si>
    <t>8敗者</t>
    <rPh sb="1" eb="3">
      <t>ハイシャ</t>
    </rPh>
    <phoneticPr fontId="1"/>
  </si>
  <si>
    <t>9敗者</t>
    <rPh sb="1" eb="3">
      <t>ハイシャ</t>
    </rPh>
    <phoneticPr fontId="1"/>
  </si>
  <si>
    <t>11,12</t>
    <phoneticPr fontId="1"/>
  </si>
  <si>
    <t>審判⑨</t>
    <rPh sb="0" eb="2">
      <t>シンパン</t>
    </rPh>
    <phoneticPr fontId="1"/>
  </si>
  <si>
    <r>
      <t>3敗/</t>
    </r>
    <r>
      <rPr>
        <sz val="11"/>
        <color rgb="FFFF0000"/>
        <rFont val="Meiryo UI"/>
        <family val="3"/>
        <charset val="128"/>
      </rPr>
      <t>審②</t>
    </r>
    <rPh sb="1" eb="2">
      <t>ハイ</t>
    </rPh>
    <rPh sb="3" eb="4">
      <t>シン</t>
    </rPh>
    <phoneticPr fontId="1"/>
  </si>
  <si>
    <r>
      <t>6敗/</t>
    </r>
    <r>
      <rPr>
        <sz val="11"/>
        <color rgb="FFFF0000"/>
        <rFont val="Meiryo UI"/>
        <family val="3"/>
        <charset val="128"/>
      </rPr>
      <t>審③</t>
    </r>
    <rPh sb="1" eb="2">
      <t>ハイ</t>
    </rPh>
    <rPh sb="3" eb="4">
      <t>シン</t>
    </rPh>
    <phoneticPr fontId="1"/>
  </si>
  <si>
    <t>7,8敗者</t>
    <rPh sb="3" eb="5">
      <t>ハイシャ</t>
    </rPh>
    <phoneticPr fontId="1"/>
  </si>
  <si>
    <t>審判員⑥</t>
    <rPh sb="0" eb="2">
      <t>シンパン</t>
    </rPh>
    <rPh sb="2" eb="3">
      <t>イン</t>
    </rPh>
    <phoneticPr fontId="1"/>
  </si>
  <si>
    <t>審判員⑦</t>
    <rPh sb="0" eb="2">
      <t>シンパン</t>
    </rPh>
    <rPh sb="2" eb="3">
      <t>イン</t>
    </rPh>
    <phoneticPr fontId="1"/>
  </si>
  <si>
    <t>審判員⑧</t>
    <rPh sb="0" eb="2">
      <t>シンパン</t>
    </rPh>
    <rPh sb="2" eb="3">
      <t>イン</t>
    </rPh>
    <phoneticPr fontId="1"/>
  </si>
  <si>
    <t>審判員⑨</t>
    <rPh sb="0" eb="2">
      <t>シンパン</t>
    </rPh>
    <rPh sb="2" eb="3">
      <t>イン</t>
    </rPh>
    <phoneticPr fontId="1"/>
  </si>
  <si>
    <t>XDA-9</t>
    <phoneticPr fontId="1"/>
  </si>
  <si>
    <t>1コート</t>
    <phoneticPr fontId="1"/>
  </si>
  <si>
    <t>主審</t>
    <rPh sb="0" eb="2">
      <t>シュシン</t>
    </rPh>
    <phoneticPr fontId="1"/>
  </si>
  <si>
    <t>主審：</t>
    <rPh sb="0" eb="2">
      <t>シュシン</t>
    </rPh>
    <phoneticPr fontId="1"/>
  </si>
  <si>
    <t>線審</t>
    <rPh sb="0" eb="2">
      <t>センシン</t>
    </rPh>
    <phoneticPr fontId="1"/>
  </si>
  <si>
    <t>線審：</t>
    <rPh sb="0" eb="2">
      <t>センシン</t>
    </rPh>
    <phoneticPr fontId="1"/>
  </si>
  <si>
    <t>2コート</t>
  </si>
  <si>
    <t>2コート</t>
    <phoneticPr fontId="1"/>
  </si>
  <si>
    <t>3コート</t>
  </si>
  <si>
    <t>4コート</t>
  </si>
  <si>
    <t>1コート</t>
    <phoneticPr fontId="1"/>
  </si>
  <si>
    <t>8コート</t>
    <phoneticPr fontId="1"/>
  </si>
  <si>
    <t>9コート</t>
    <phoneticPr fontId="1"/>
  </si>
  <si>
    <t>3コート</t>
    <phoneticPr fontId="1"/>
  </si>
  <si>
    <r>
      <t>3敗/</t>
    </r>
    <r>
      <rPr>
        <sz val="11"/>
        <color rgb="FFFF0000"/>
        <rFont val="Meiryo UI"/>
        <family val="3"/>
        <charset val="128"/>
      </rPr>
      <t>審①</t>
    </r>
    <rPh sb="1" eb="2">
      <t>ハイ</t>
    </rPh>
    <rPh sb="3" eb="4">
      <t>シン</t>
    </rPh>
    <phoneticPr fontId="1"/>
  </si>
  <si>
    <t>8コート</t>
    <phoneticPr fontId="1"/>
  </si>
  <si>
    <t>11,12敗者</t>
    <rPh sb="5" eb="7">
      <t>ハイシャ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</si>
</sst>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color rgb="FF080000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C00000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1"/>
      <color rgb="FF006600"/>
      <name val="Meiryo UI"/>
      <family val="3"/>
      <charset val="128"/>
    </font>
    <font>
      <sz val="12"/>
      <color indexed="9"/>
      <name val="ＭＳ 明朝"/>
      <family val="1"/>
      <charset val="128"/>
    </font>
    <font>
      <sz val="12"/>
      <name val="Meiryo UI"/>
      <family val="3"/>
      <charset val="128"/>
    </font>
    <font>
      <sz val="12"/>
      <color theme="0" tint="-0.249977111117893"/>
      <name val="Meiryo UI"/>
      <family val="3"/>
      <charset val="128"/>
    </font>
    <font>
      <sz val="12"/>
      <color rgb="FF0070C0"/>
      <name val="Meiryo UI"/>
      <family val="3"/>
      <charset val="128"/>
    </font>
    <font>
      <b/>
      <sz val="16"/>
      <name val="Meiryo UI"/>
      <family val="3"/>
      <charset val="128"/>
    </font>
    <font>
      <sz val="9"/>
      <color rgb="FF000000"/>
      <name val="Meiryo UI"/>
      <family val="3"/>
      <charset val="128"/>
    </font>
    <font>
      <sz val="14"/>
      <color indexed="9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00B0F0"/>
      <name val="Meiryo UI"/>
      <family val="3"/>
      <charset val="128"/>
    </font>
    <font>
      <sz val="9"/>
      <color rgb="FF00B0F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Meiryo UI"/>
      <family val="3"/>
      <charset val="128"/>
    </font>
    <font>
      <sz val="12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6464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49" fontId="2" fillId="3" borderId="16" xfId="0" applyNumberFormat="1" applyFont="1" applyFill="1" applyBorder="1" applyAlignment="1">
      <alignment horizontal="center" vertical="center" shrinkToFit="1"/>
    </xf>
    <xf numFmtId="49" fontId="2" fillId="3" borderId="15" xfId="0" applyNumberFormat="1" applyFont="1" applyFill="1" applyBorder="1" applyAlignment="1">
      <alignment horizontal="center" vertical="center" shrinkToFit="1"/>
    </xf>
    <xf numFmtId="49" fontId="3" fillId="2" borderId="14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3" fillId="2" borderId="4" xfId="0" applyNumberFormat="1" applyFont="1" applyFill="1" applyBorder="1" applyAlignment="1">
      <alignment horizontal="right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3" borderId="22" xfId="0" applyNumberFormat="1" applyFont="1" applyFill="1" applyBorder="1" applyAlignment="1">
      <alignment horizontal="center" vertical="center" shrinkToFit="1"/>
    </xf>
    <xf numFmtId="49" fontId="10" fillId="3" borderId="24" xfId="0" applyNumberFormat="1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3" borderId="26" xfId="0" applyNumberFormat="1" applyFont="1" applyFill="1" applyBorder="1" applyAlignment="1">
      <alignment horizontal="center" vertical="center" shrinkToFit="1"/>
    </xf>
    <xf numFmtId="49" fontId="10" fillId="3" borderId="15" xfId="0" applyNumberFormat="1" applyFont="1" applyFill="1" applyBorder="1" applyAlignment="1">
      <alignment horizontal="center" vertical="center" shrinkToFit="1"/>
    </xf>
    <xf numFmtId="49" fontId="10" fillId="3" borderId="16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left" vertical="center"/>
    </xf>
    <xf numFmtId="49" fontId="10" fillId="4" borderId="23" xfId="0" applyNumberFormat="1" applyFont="1" applyFill="1" applyBorder="1" applyAlignment="1">
      <alignment horizontal="center" vertical="center" shrinkToFit="1"/>
    </xf>
    <xf numFmtId="49" fontId="10" fillId="4" borderId="21" xfId="0" applyNumberFormat="1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>
      <alignment horizontal="center"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23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0" fillId="3" borderId="23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 shrinkToFit="1"/>
    </xf>
    <xf numFmtId="49" fontId="10" fillId="3" borderId="21" xfId="0" applyNumberFormat="1" applyFont="1" applyFill="1" applyBorder="1" applyAlignment="1">
      <alignment horizontal="center" vertical="center" shrinkToFit="1"/>
    </xf>
    <xf numFmtId="49" fontId="18" fillId="2" borderId="7" xfId="0" applyNumberFormat="1" applyFont="1" applyFill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5" borderId="9" xfId="0" applyNumberFormat="1" applyFont="1" applyFill="1" applyBorder="1" applyAlignment="1">
      <alignment horizontal="center" vertical="center" shrinkToFit="1"/>
    </xf>
    <xf numFmtId="49" fontId="10" fillId="5" borderId="23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19" fillId="0" borderId="6" xfId="0" applyNumberFormat="1" applyFont="1" applyFill="1" applyBorder="1" applyAlignment="1">
      <alignment horizontal="center" vertical="center" shrinkToFit="1"/>
    </xf>
    <xf numFmtId="49" fontId="19" fillId="0" borderId="5" xfId="0" applyNumberFormat="1" applyFont="1" applyFill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horizontal="center" vertical="center" wrapText="1" shrinkToFit="1"/>
    </xf>
    <xf numFmtId="49" fontId="19" fillId="0" borderId="18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right" vertical="center" shrinkToFit="1"/>
    </xf>
    <xf numFmtId="49" fontId="2" fillId="4" borderId="27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 shrinkToFit="1"/>
    </xf>
    <xf numFmtId="49" fontId="20" fillId="0" borderId="20" xfId="0" applyNumberFormat="1" applyFont="1" applyFill="1" applyBorder="1" applyAlignment="1">
      <alignment horizontal="center" vertical="center" wrapText="1" shrinkToFit="1"/>
    </xf>
    <xf numFmtId="49" fontId="20" fillId="0" borderId="18" xfId="0" applyNumberFormat="1" applyFont="1" applyFill="1" applyBorder="1" applyAlignment="1">
      <alignment horizontal="center" vertical="top" wrapText="1" shrinkToFit="1"/>
    </xf>
    <xf numFmtId="49" fontId="19" fillId="0" borderId="3" xfId="0" applyNumberFormat="1" applyFont="1" applyFill="1" applyBorder="1" applyAlignment="1">
      <alignment horizontal="center" vertical="center" shrinkToFit="1"/>
    </xf>
    <xf numFmtId="49" fontId="19" fillId="0" borderId="2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right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19" fillId="0" borderId="23" xfId="0" applyNumberFormat="1" applyFont="1" applyFill="1" applyBorder="1" applyAlignment="1">
      <alignment horizontal="center" vertical="center" shrinkToFit="1"/>
    </xf>
    <xf numFmtId="49" fontId="19" fillId="0" borderId="21" xfId="0" applyNumberFormat="1" applyFont="1" applyFill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19" fillId="0" borderId="7" xfId="0" applyNumberFormat="1" applyFont="1" applyFill="1" applyBorder="1" applyAlignment="1">
      <alignment horizontal="center" vertical="center" shrinkToFit="1"/>
    </xf>
    <xf numFmtId="49" fontId="19" fillId="0" borderId="31" xfId="0" applyNumberFormat="1" applyFont="1" applyFill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left" vertical="center"/>
    </xf>
    <xf numFmtId="49" fontId="10" fillId="6" borderId="23" xfId="0" applyNumberFormat="1" applyFont="1" applyFill="1" applyBorder="1" applyAlignment="1">
      <alignment horizontal="center" vertical="center" shrinkToFit="1"/>
    </xf>
    <xf numFmtId="49" fontId="23" fillId="4" borderId="23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49" fontId="18" fillId="2" borderId="7" xfId="0" applyNumberFormat="1" applyFont="1" applyFill="1" applyBorder="1" applyAlignment="1">
      <alignment horizontal="center" vertical="center" shrinkToFit="1"/>
    </xf>
    <xf numFmtId="49" fontId="2" fillId="6" borderId="9" xfId="0" applyNumberFormat="1" applyFont="1" applyFill="1" applyBorder="1" applyAlignment="1">
      <alignment horizontal="center" vertical="center" shrinkToFit="1"/>
    </xf>
    <xf numFmtId="49" fontId="2" fillId="5" borderId="10" xfId="0" applyNumberFormat="1" applyFont="1" applyFill="1" applyBorder="1" applyAlignment="1">
      <alignment horizontal="center" vertical="center" shrinkToFit="1"/>
    </xf>
    <xf numFmtId="49" fontId="2" fillId="7" borderId="9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1" fillId="0" borderId="6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19" fillId="0" borderId="33" xfId="0" applyNumberFormat="1" applyFont="1" applyFill="1" applyBorder="1" applyAlignment="1">
      <alignment vertical="center" shrinkToFit="1"/>
    </xf>
    <xf numFmtId="49" fontId="19" fillId="0" borderId="32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44"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FF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59996337778862885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E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FF99"/>
      <color rgb="FFCCFFCC"/>
      <color rgb="FF00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showGridLines="0" tabSelected="1" zoomScaleNormal="100" workbookViewId="0">
      <selection sqref="A1:N1"/>
    </sheetView>
  </sheetViews>
  <sheetFormatPr defaultRowHeight="14.25" x14ac:dyDescent="0.15"/>
  <cols>
    <col min="1" max="1" width="6.5" style="28" bestFit="1" customWidth="1"/>
    <col min="2" max="2" width="6.5" style="28" customWidth="1"/>
    <col min="3" max="16384" width="9" style="27"/>
  </cols>
  <sheetData>
    <row r="1" spans="1:14" ht="21" x14ac:dyDescent="0.15">
      <c r="A1" s="91" t="s">
        <v>160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5.25" customHeight="1" x14ac:dyDescent="0.15"/>
    <row r="3" spans="1:14" s="40" customFormat="1" ht="16.5" customHeight="1" x14ac:dyDescent="0.15">
      <c r="A3" s="41" t="s">
        <v>150</v>
      </c>
      <c r="B3" s="39"/>
    </row>
    <row r="4" spans="1:14" s="40" customFormat="1" ht="16.5" customHeight="1" x14ac:dyDescent="0.15">
      <c r="A4" s="41" t="s">
        <v>161</v>
      </c>
      <c r="B4" s="41"/>
      <c r="E4" s="41" t="s">
        <v>162</v>
      </c>
      <c r="F4" s="41"/>
      <c r="G4" s="88" t="s">
        <v>163</v>
      </c>
      <c r="I4" s="41"/>
    </row>
    <row r="5" spans="1:14" s="40" customFormat="1" ht="16.5" customHeight="1" x14ac:dyDescent="0.15">
      <c r="A5" s="41" t="s">
        <v>151</v>
      </c>
      <c r="B5" s="41"/>
      <c r="E5" s="41"/>
      <c r="F5" s="41"/>
      <c r="I5" s="41"/>
    </row>
    <row r="6" spans="1:14" x14ac:dyDescent="0.15">
      <c r="A6" s="38" t="s">
        <v>80</v>
      </c>
    </row>
    <row r="7" spans="1:14" x14ac:dyDescent="0.15">
      <c r="A7" s="38" t="s">
        <v>89</v>
      </c>
      <c r="G7" s="38"/>
      <c r="J7" s="38" t="s">
        <v>81</v>
      </c>
      <c r="K7" s="38"/>
    </row>
    <row r="8" spans="1:14" x14ac:dyDescent="0.15">
      <c r="A8" s="38" t="s">
        <v>146</v>
      </c>
    </row>
    <row r="9" spans="1:14" x14ac:dyDescent="0.15">
      <c r="A9" s="38" t="s">
        <v>147</v>
      </c>
    </row>
    <row r="10" spans="1:14" x14ac:dyDescent="0.15">
      <c r="A10" s="38" t="s">
        <v>148</v>
      </c>
    </row>
    <row r="11" spans="1:14" x14ac:dyDescent="0.15">
      <c r="A11" s="38" t="s">
        <v>242</v>
      </c>
    </row>
    <row r="12" spans="1:14" s="66" customFormat="1" ht="15.75" x14ac:dyDescent="0.15">
      <c r="A12" s="65" t="s">
        <v>149</v>
      </c>
    </row>
    <row r="13" spans="1:14" ht="17.25" thickBot="1" x14ac:dyDescent="0.2">
      <c r="A13" s="36" t="s">
        <v>79</v>
      </c>
      <c r="B13" s="36" t="s">
        <v>78</v>
      </c>
      <c r="C13" s="35" t="s">
        <v>77</v>
      </c>
      <c r="D13" s="35" t="s">
        <v>56</v>
      </c>
      <c r="E13" s="35" t="s">
        <v>55</v>
      </c>
      <c r="F13" s="35" t="s">
        <v>54</v>
      </c>
      <c r="G13" s="35" t="s">
        <v>53</v>
      </c>
      <c r="H13" s="35" t="s">
        <v>52</v>
      </c>
      <c r="I13" s="35" t="s">
        <v>51</v>
      </c>
      <c r="J13" s="35" t="s">
        <v>50</v>
      </c>
      <c r="K13" s="35" t="s">
        <v>49</v>
      </c>
      <c r="L13" s="35" t="s">
        <v>48</v>
      </c>
      <c r="M13" s="35" t="s">
        <v>47</v>
      </c>
      <c r="N13" s="35" t="s">
        <v>46</v>
      </c>
    </row>
    <row r="14" spans="1:14" ht="17.25" thickTop="1" x14ac:dyDescent="0.15">
      <c r="A14" s="34" t="s">
        <v>76</v>
      </c>
      <c r="B14" s="34" t="s">
        <v>76</v>
      </c>
      <c r="C14" s="33" t="s">
        <v>40</v>
      </c>
      <c r="D14" s="33" t="s">
        <v>39</v>
      </c>
      <c r="E14" s="33" t="s">
        <v>38</v>
      </c>
      <c r="F14" s="33" t="s">
        <v>37</v>
      </c>
      <c r="G14" s="33"/>
      <c r="H14" s="33"/>
      <c r="I14" s="44"/>
      <c r="J14" s="44" t="s">
        <v>34</v>
      </c>
      <c r="K14" s="33" t="s">
        <v>33</v>
      </c>
      <c r="L14" s="32"/>
      <c r="M14" s="33"/>
      <c r="N14" s="45"/>
    </row>
    <row r="15" spans="1:14" ht="16.5" x14ac:dyDescent="0.15">
      <c r="A15" s="31" t="s">
        <v>75</v>
      </c>
      <c r="B15" s="31" t="s">
        <v>74</v>
      </c>
      <c r="C15" s="33" t="s">
        <v>36</v>
      </c>
      <c r="D15" s="33" t="s">
        <v>35</v>
      </c>
      <c r="E15" s="33" t="s">
        <v>22</v>
      </c>
      <c r="F15" s="33" t="s">
        <v>91</v>
      </c>
      <c r="G15" s="33"/>
      <c r="H15" s="33"/>
      <c r="I15" s="32"/>
      <c r="J15" s="32" t="s">
        <v>31</v>
      </c>
      <c r="K15" s="33" t="s">
        <v>20</v>
      </c>
      <c r="L15" s="33"/>
      <c r="M15" s="33"/>
      <c r="N15" s="33"/>
    </row>
    <row r="16" spans="1:14" ht="16.5" x14ac:dyDescent="0.15">
      <c r="A16" s="31" t="s">
        <v>73</v>
      </c>
      <c r="B16" s="31" t="s">
        <v>72</v>
      </c>
      <c r="C16" s="33" t="s">
        <v>92</v>
      </c>
      <c r="D16" s="33"/>
      <c r="E16" s="33" t="s">
        <v>21</v>
      </c>
      <c r="F16" s="33"/>
      <c r="G16" s="33"/>
      <c r="H16" s="32"/>
      <c r="I16" s="32"/>
      <c r="J16" s="32" t="s">
        <v>93</v>
      </c>
      <c r="K16" s="33" t="s">
        <v>94</v>
      </c>
      <c r="L16" s="33"/>
      <c r="M16" s="33"/>
      <c r="N16" s="46"/>
    </row>
    <row r="17" spans="1:14" ht="16.5" x14ac:dyDescent="0.15">
      <c r="A17" s="31" t="s">
        <v>71</v>
      </c>
      <c r="B17" s="31" t="s">
        <v>70</v>
      </c>
      <c r="C17" s="90" t="s">
        <v>165</v>
      </c>
      <c r="D17" s="33"/>
      <c r="E17" s="33"/>
      <c r="F17" s="33"/>
      <c r="G17" s="33"/>
      <c r="H17" s="46"/>
      <c r="I17" s="33" t="s">
        <v>166</v>
      </c>
      <c r="J17" s="90" t="s">
        <v>164</v>
      </c>
      <c r="K17" s="33"/>
      <c r="L17" s="33"/>
      <c r="M17" s="33"/>
      <c r="N17" s="46"/>
    </row>
    <row r="18" spans="1:14" ht="16.5" x14ac:dyDescent="0.15">
      <c r="A18" s="30" t="s">
        <v>69</v>
      </c>
      <c r="B18" s="30" t="s">
        <v>68</v>
      </c>
      <c r="C18" s="47"/>
      <c r="D18" s="47"/>
      <c r="E18" s="47"/>
      <c r="F18" s="47"/>
      <c r="G18" s="47"/>
      <c r="H18" s="48"/>
      <c r="I18" s="47" t="s">
        <v>167</v>
      </c>
      <c r="J18" s="50"/>
      <c r="K18" s="47"/>
      <c r="L18" s="47"/>
      <c r="M18" s="47"/>
      <c r="N18" s="48"/>
    </row>
    <row r="19" spans="1:14" ht="16.5" x14ac:dyDescent="0.15">
      <c r="A19" s="31" t="s">
        <v>67</v>
      </c>
      <c r="B19" s="31" t="s">
        <v>66</v>
      </c>
      <c r="C19" s="57" t="s">
        <v>113</v>
      </c>
      <c r="D19" s="57" t="s">
        <v>172</v>
      </c>
      <c r="E19" s="57" t="s">
        <v>173</v>
      </c>
      <c r="F19" s="33"/>
      <c r="G19" s="33"/>
      <c r="H19" s="46"/>
      <c r="I19" s="33" t="s">
        <v>168</v>
      </c>
      <c r="J19" s="89" t="s">
        <v>183</v>
      </c>
      <c r="K19" s="89" t="s">
        <v>105</v>
      </c>
      <c r="L19" s="33"/>
      <c r="M19" s="33"/>
      <c r="N19" s="46"/>
    </row>
    <row r="20" spans="1:14" ht="16.5" x14ac:dyDescent="0.15">
      <c r="A20" s="31" t="s">
        <v>65</v>
      </c>
      <c r="B20" s="31" t="s">
        <v>64</v>
      </c>
      <c r="C20" s="57" t="s">
        <v>174</v>
      </c>
      <c r="D20" s="57" t="s">
        <v>175</v>
      </c>
      <c r="E20" s="57" t="s">
        <v>176</v>
      </c>
      <c r="F20" s="33"/>
      <c r="G20" s="33"/>
      <c r="H20" s="33"/>
      <c r="I20" s="33" t="s">
        <v>169</v>
      </c>
      <c r="J20" s="89" t="s">
        <v>184</v>
      </c>
      <c r="K20" s="89" t="s">
        <v>187</v>
      </c>
      <c r="L20" s="33"/>
      <c r="M20" s="33"/>
      <c r="N20" s="33"/>
    </row>
    <row r="21" spans="1:14" ht="16.5" x14ac:dyDescent="0.15">
      <c r="A21" s="31" t="s">
        <v>63</v>
      </c>
      <c r="B21" s="31" t="s">
        <v>62</v>
      </c>
      <c r="C21" s="57" t="s">
        <v>177</v>
      </c>
      <c r="D21" s="57" t="s">
        <v>179</v>
      </c>
      <c r="E21" s="33"/>
      <c r="F21" s="33"/>
      <c r="G21" s="33"/>
      <c r="H21" s="33"/>
      <c r="I21" s="33" t="s">
        <v>170</v>
      </c>
      <c r="J21" s="89" t="s">
        <v>186</v>
      </c>
      <c r="K21" s="89" t="s">
        <v>185</v>
      </c>
      <c r="L21" s="33"/>
      <c r="M21" s="33"/>
      <c r="N21" s="33"/>
    </row>
    <row r="22" spans="1:14" ht="16.5" x14ac:dyDescent="0.15">
      <c r="A22" s="31" t="s">
        <v>61</v>
      </c>
      <c r="B22" s="31" t="s">
        <v>60</v>
      </c>
      <c r="C22" s="33"/>
      <c r="D22" s="57" t="s">
        <v>178</v>
      </c>
      <c r="E22" s="57" t="s">
        <v>308</v>
      </c>
      <c r="F22" s="33"/>
      <c r="G22" s="33"/>
      <c r="H22" s="33"/>
      <c r="I22" s="33" t="s">
        <v>171</v>
      </c>
      <c r="J22" s="89" t="s">
        <v>188</v>
      </c>
      <c r="K22" s="89" t="s">
        <v>189</v>
      </c>
      <c r="L22" s="33"/>
      <c r="M22" s="33"/>
      <c r="N22" s="33"/>
    </row>
    <row r="23" spans="1:14" ht="16.5" x14ac:dyDescent="0.15">
      <c r="A23" s="31" t="s">
        <v>60</v>
      </c>
      <c r="B23" s="31" t="s">
        <v>59</v>
      </c>
      <c r="C23" s="57" t="s">
        <v>180</v>
      </c>
      <c r="D23" s="33"/>
      <c r="E23" s="57" t="s">
        <v>181</v>
      </c>
      <c r="F23" s="33"/>
      <c r="G23" s="33"/>
      <c r="H23" s="33"/>
      <c r="I23" s="33"/>
      <c r="J23" s="90" t="s">
        <v>190</v>
      </c>
      <c r="K23" s="33"/>
      <c r="L23" s="33"/>
      <c r="M23" s="33"/>
      <c r="N23" s="33"/>
    </row>
    <row r="24" spans="1:14" ht="16.5" x14ac:dyDescent="0.15">
      <c r="A24" s="31" t="s">
        <v>58</v>
      </c>
      <c r="B24" s="49" t="s">
        <v>3</v>
      </c>
      <c r="C24" s="90" t="s">
        <v>182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6.5" x14ac:dyDescent="0.15">
      <c r="A25" s="30" t="s">
        <v>87</v>
      </c>
      <c r="B25" s="51" t="s">
        <v>88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6.5" x14ac:dyDescent="0.15">
      <c r="A26" s="29"/>
      <c r="B26" s="29"/>
    </row>
    <row r="27" spans="1:14" ht="16.5" thickBot="1" x14ac:dyDescent="0.2">
      <c r="A27" s="1" t="s">
        <v>82</v>
      </c>
      <c r="B27" s="1" t="s">
        <v>83</v>
      </c>
      <c r="C27" s="2" t="s">
        <v>57</v>
      </c>
      <c r="D27" s="2" t="s">
        <v>56</v>
      </c>
      <c r="E27" s="2" t="s">
        <v>55</v>
      </c>
      <c r="F27" s="2" t="s">
        <v>54</v>
      </c>
      <c r="G27" s="2" t="s">
        <v>53</v>
      </c>
      <c r="H27" s="2" t="s">
        <v>52</v>
      </c>
      <c r="I27" s="2" t="s">
        <v>51</v>
      </c>
      <c r="J27" s="2" t="s">
        <v>50</v>
      </c>
      <c r="K27" s="2" t="s">
        <v>49</v>
      </c>
      <c r="L27" s="2" t="s">
        <v>48</v>
      </c>
      <c r="M27" s="2" t="s">
        <v>47</v>
      </c>
      <c r="N27" s="2" t="s">
        <v>46</v>
      </c>
    </row>
    <row r="28" spans="1:14" ht="16.5" thickTop="1" x14ac:dyDescent="0.15">
      <c r="A28" s="3" t="s">
        <v>45</v>
      </c>
      <c r="B28" s="3" t="s">
        <v>45</v>
      </c>
      <c r="C28" s="4" t="s">
        <v>40</v>
      </c>
      <c r="D28" s="5" t="s">
        <v>39</v>
      </c>
      <c r="E28" s="5" t="s">
        <v>38</v>
      </c>
      <c r="F28" s="5" t="s">
        <v>37</v>
      </c>
      <c r="G28" s="5"/>
      <c r="H28" s="5"/>
      <c r="I28" s="5"/>
      <c r="J28" s="5" t="s">
        <v>34</v>
      </c>
      <c r="K28" s="5" t="s">
        <v>33</v>
      </c>
      <c r="L28" s="5"/>
      <c r="M28" s="5"/>
      <c r="N28" s="21"/>
    </row>
    <row r="29" spans="1:14" ht="15.75" x14ac:dyDescent="0.15">
      <c r="A29" s="92" t="s">
        <v>2</v>
      </c>
      <c r="B29" s="92" t="s">
        <v>2</v>
      </c>
      <c r="C29" s="7" t="s">
        <v>191</v>
      </c>
      <c r="D29" s="7" t="s">
        <v>192</v>
      </c>
      <c r="E29" s="7" t="s">
        <v>193</v>
      </c>
      <c r="F29" s="7" t="s">
        <v>194</v>
      </c>
      <c r="G29" s="7"/>
      <c r="H29" s="7"/>
      <c r="I29" s="7"/>
      <c r="J29" s="7" t="s">
        <v>201</v>
      </c>
      <c r="K29" s="7" t="s">
        <v>202</v>
      </c>
      <c r="L29" s="7"/>
      <c r="M29" s="7"/>
      <c r="N29" s="8"/>
    </row>
    <row r="30" spans="1:14" ht="15.75" x14ac:dyDescent="0.15">
      <c r="A30" s="93"/>
      <c r="B30" s="93"/>
      <c r="C30" s="7" t="s">
        <v>195</v>
      </c>
      <c r="D30" s="7" t="s">
        <v>196</v>
      </c>
      <c r="E30" s="7" t="s">
        <v>197</v>
      </c>
      <c r="F30" s="7" t="s">
        <v>198</v>
      </c>
      <c r="G30" s="7"/>
      <c r="H30" s="7"/>
      <c r="I30" s="7"/>
      <c r="J30" s="7" t="s">
        <v>203</v>
      </c>
      <c r="K30" s="7" t="s">
        <v>204</v>
      </c>
      <c r="L30" s="7"/>
      <c r="M30" s="7"/>
      <c r="N30" s="8"/>
    </row>
    <row r="31" spans="1:14" ht="15.75" x14ac:dyDescent="0.15">
      <c r="A31" s="37" t="s">
        <v>1</v>
      </c>
      <c r="B31" s="37" t="s">
        <v>1</v>
      </c>
      <c r="C31" s="98" t="s">
        <v>133</v>
      </c>
      <c r="D31" s="99" t="s">
        <v>134</v>
      </c>
      <c r="E31" s="99" t="s">
        <v>144</v>
      </c>
      <c r="F31" s="99" t="s">
        <v>135</v>
      </c>
      <c r="G31" s="59"/>
      <c r="H31" s="59"/>
      <c r="I31" s="59"/>
      <c r="J31" s="59" t="s">
        <v>127</v>
      </c>
      <c r="K31" s="59" t="s">
        <v>205</v>
      </c>
      <c r="L31" s="26"/>
      <c r="M31" s="7"/>
      <c r="N31" s="8"/>
    </row>
    <row r="32" spans="1:14" ht="15.75" x14ac:dyDescent="0.15">
      <c r="A32" s="37" t="s">
        <v>0</v>
      </c>
      <c r="B32" s="37" t="s">
        <v>0</v>
      </c>
      <c r="C32" s="58" t="s">
        <v>126</v>
      </c>
      <c r="D32" s="59" t="s">
        <v>200</v>
      </c>
      <c r="E32" s="59" t="s">
        <v>199</v>
      </c>
      <c r="F32" s="59" t="s">
        <v>125</v>
      </c>
      <c r="G32" s="59"/>
      <c r="H32" s="59"/>
      <c r="I32" s="59"/>
      <c r="J32" s="59" t="s">
        <v>206</v>
      </c>
      <c r="K32" s="59" t="s">
        <v>207</v>
      </c>
      <c r="L32" s="18"/>
      <c r="M32" s="7"/>
      <c r="N32" s="8"/>
    </row>
    <row r="33" spans="1:14" ht="15.75" x14ac:dyDescent="0.15">
      <c r="A33" s="9" t="s">
        <v>75</v>
      </c>
      <c r="B33" s="9" t="s">
        <v>32</v>
      </c>
      <c r="C33" s="5" t="s">
        <v>36</v>
      </c>
      <c r="D33" s="5" t="s">
        <v>35</v>
      </c>
      <c r="E33" s="5" t="s">
        <v>22</v>
      </c>
      <c r="F33" s="5" t="s">
        <v>91</v>
      </c>
      <c r="G33" s="11"/>
      <c r="H33" s="11"/>
      <c r="I33" s="11"/>
      <c r="J33" s="11" t="s">
        <v>31</v>
      </c>
      <c r="K33" s="11" t="s">
        <v>20</v>
      </c>
      <c r="L33" s="11"/>
      <c r="M33" s="11"/>
      <c r="N33" s="12"/>
    </row>
    <row r="34" spans="1:14" ht="15.75" x14ac:dyDescent="0.15">
      <c r="A34" s="92" t="s">
        <v>2</v>
      </c>
      <c r="B34" s="92" t="s">
        <v>2</v>
      </c>
      <c r="C34" s="7" t="s">
        <v>126</v>
      </c>
      <c r="D34" s="7" t="s">
        <v>271</v>
      </c>
      <c r="E34" s="7" t="s">
        <v>199</v>
      </c>
      <c r="F34" s="7" t="s">
        <v>273</v>
      </c>
      <c r="G34" s="7"/>
      <c r="H34" s="7"/>
      <c r="I34" s="7"/>
      <c r="J34" s="7" t="s">
        <v>127</v>
      </c>
      <c r="K34" s="7" t="s">
        <v>205</v>
      </c>
      <c r="L34" s="7"/>
      <c r="M34" s="7"/>
      <c r="N34" s="8"/>
    </row>
    <row r="35" spans="1:14" ht="15.75" x14ac:dyDescent="0.15">
      <c r="A35" s="93"/>
      <c r="B35" s="93"/>
      <c r="C35" s="7" t="s">
        <v>269</v>
      </c>
      <c r="D35" s="7" t="s">
        <v>200</v>
      </c>
      <c r="E35" s="7" t="s">
        <v>272</v>
      </c>
      <c r="F35" s="7" t="s">
        <v>125</v>
      </c>
      <c r="G35" s="7"/>
      <c r="H35" s="7"/>
      <c r="I35" s="7"/>
      <c r="J35" s="7" t="s">
        <v>206</v>
      </c>
      <c r="K35" s="7" t="s">
        <v>207</v>
      </c>
      <c r="L35" s="7"/>
      <c r="M35" s="7"/>
      <c r="N35" s="8"/>
    </row>
    <row r="36" spans="1:14" ht="15.75" x14ac:dyDescent="0.15">
      <c r="A36" s="37" t="s">
        <v>1</v>
      </c>
      <c r="B36" s="37" t="s">
        <v>1</v>
      </c>
      <c r="C36" s="98" t="s">
        <v>136</v>
      </c>
      <c r="D36" s="99" t="s">
        <v>243</v>
      </c>
      <c r="E36" s="99" t="s">
        <v>250</v>
      </c>
      <c r="F36" s="99" t="s">
        <v>251</v>
      </c>
      <c r="G36" s="59"/>
      <c r="H36" s="59"/>
      <c r="I36" s="59"/>
      <c r="J36" s="59" t="s">
        <v>244</v>
      </c>
      <c r="K36" s="59" t="s">
        <v>244</v>
      </c>
      <c r="L36" s="26"/>
      <c r="M36" s="26"/>
      <c r="N36" s="22"/>
    </row>
    <row r="37" spans="1:14" ht="15.75" x14ac:dyDescent="0.15">
      <c r="A37" s="37" t="s">
        <v>0</v>
      </c>
      <c r="B37" s="37" t="s">
        <v>0</v>
      </c>
      <c r="C37" s="58" t="s">
        <v>137</v>
      </c>
      <c r="D37" s="59" t="s">
        <v>137</v>
      </c>
      <c r="E37" s="59" t="s">
        <v>137</v>
      </c>
      <c r="F37" s="59" t="s">
        <v>137</v>
      </c>
      <c r="G37" s="59"/>
      <c r="H37" s="59"/>
      <c r="I37" s="59"/>
      <c r="J37" s="59" t="s">
        <v>245</v>
      </c>
      <c r="K37" s="59" t="s">
        <v>245</v>
      </c>
      <c r="L37" s="25"/>
      <c r="M37" s="26"/>
      <c r="N37" s="22"/>
    </row>
    <row r="38" spans="1:14" ht="15.75" x14ac:dyDescent="0.15">
      <c r="A38" s="9" t="s">
        <v>73</v>
      </c>
      <c r="B38" s="9" t="s">
        <v>23</v>
      </c>
      <c r="C38" s="10" t="s">
        <v>92</v>
      </c>
      <c r="D38" s="11"/>
      <c r="E38" s="11" t="s">
        <v>21</v>
      </c>
      <c r="F38" s="19"/>
      <c r="G38" s="19"/>
      <c r="H38" s="10"/>
      <c r="I38" s="11"/>
      <c r="J38" s="11" t="s">
        <v>19</v>
      </c>
      <c r="K38" s="11" t="s">
        <v>18</v>
      </c>
      <c r="L38" s="11"/>
      <c r="M38" s="11"/>
      <c r="N38" s="12"/>
    </row>
    <row r="39" spans="1:14" ht="15.75" x14ac:dyDescent="0.15">
      <c r="A39" s="92" t="s">
        <v>2</v>
      </c>
      <c r="B39" s="92" t="s">
        <v>2</v>
      </c>
      <c r="C39" s="6" t="s">
        <v>274</v>
      </c>
      <c r="D39" s="7"/>
      <c r="E39" s="7" t="s">
        <v>275</v>
      </c>
      <c r="F39" s="20"/>
      <c r="G39" s="20"/>
      <c r="H39" s="6"/>
      <c r="I39" s="7"/>
      <c r="J39" s="7" t="s">
        <v>276</v>
      </c>
      <c r="K39" s="7" t="s">
        <v>277</v>
      </c>
      <c r="L39" s="7"/>
      <c r="M39" s="7"/>
      <c r="N39" s="8"/>
    </row>
    <row r="40" spans="1:14" ht="15.75" x14ac:dyDescent="0.15">
      <c r="A40" s="93"/>
      <c r="B40" s="93"/>
      <c r="C40" s="6"/>
      <c r="D40" s="7"/>
      <c r="E40" s="7"/>
      <c r="F40" s="20"/>
      <c r="G40" s="20"/>
      <c r="H40" s="6"/>
      <c r="I40" s="7"/>
      <c r="J40" s="7"/>
      <c r="K40" s="7"/>
      <c r="L40" s="7"/>
      <c r="M40" s="7"/>
      <c r="N40" s="8"/>
    </row>
    <row r="41" spans="1:14" ht="15.75" x14ac:dyDescent="0.15">
      <c r="A41" s="37" t="s">
        <v>1</v>
      </c>
      <c r="B41" s="37" t="s">
        <v>1</v>
      </c>
      <c r="C41" s="58" t="s">
        <v>138</v>
      </c>
      <c r="D41" s="59"/>
      <c r="E41" s="59" t="s">
        <v>140</v>
      </c>
      <c r="F41" s="59"/>
      <c r="G41" s="62"/>
      <c r="H41" s="58"/>
      <c r="I41" s="59"/>
      <c r="J41" s="99" t="s">
        <v>252</v>
      </c>
      <c r="K41" s="99" t="s">
        <v>133</v>
      </c>
      <c r="L41" s="18"/>
      <c r="M41" s="18"/>
      <c r="N41" s="22"/>
    </row>
    <row r="42" spans="1:14" ht="15.75" x14ac:dyDescent="0.15">
      <c r="A42" s="37" t="s">
        <v>0</v>
      </c>
      <c r="B42" s="37" t="s">
        <v>0</v>
      </c>
      <c r="C42" s="58" t="s">
        <v>139</v>
      </c>
      <c r="D42" s="59"/>
      <c r="E42" s="59" t="s">
        <v>141</v>
      </c>
      <c r="F42" s="59"/>
      <c r="G42" s="62"/>
      <c r="H42" s="58"/>
      <c r="I42" s="59"/>
      <c r="J42" s="59" t="s">
        <v>246</v>
      </c>
      <c r="K42" s="59" t="s">
        <v>247</v>
      </c>
      <c r="L42" s="18"/>
      <c r="M42" s="18"/>
      <c r="N42" s="22"/>
    </row>
    <row r="43" spans="1:14" ht="15.75" x14ac:dyDescent="0.15">
      <c r="A43" s="9" t="s">
        <v>71</v>
      </c>
      <c r="B43" s="9" t="s">
        <v>14</v>
      </c>
      <c r="C43" s="10" t="s">
        <v>9</v>
      </c>
      <c r="D43" s="11"/>
      <c r="E43" s="11"/>
      <c r="F43" s="19"/>
      <c r="G43" s="19"/>
      <c r="H43" s="10"/>
      <c r="I43" s="11" t="s">
        <v>209</v>
      </c>
      <c r="J43" s="11" t="s">
        <v>208</v>
      </c>
      <c r="K43" s="11"/>
      <c r="L43" s="13"/>
      <c r="M43" s="13"/>
      <c r="N43" s="14"/>
    </row>
    <row r="44" spans="1:14" ht="15.75" x14ac:dyDescent="0.15">
      <c r="A44" s="92" t="s">
        <v>2</v>
      </c>
      <c r="B44" s="92" t="s">
        <v>2</v>
      </c>
      <c r="C44" s="6" t="s">
        <v>278</v>
      </c>
      <c r="D44" s="7"/>
      <c r="E44" s="7"/>
      <c r="F44" s="20"/>
      <c r="G44" s="20"/>
      <c r="H44" s="6"/>
      <c r="I44" s="7" t="s">
        <v>210</v>
      </c>
      <c r="J44" s="7" t="s">
        <v>274</v>
      </c>
      <c r="K44" s="7"/>
      <c r="L44" s="7"/>
      <c r="M44" s="7"/>
      <c r="N44" s="8"/>
    </row>
    <row r="45" spans="1:14" ht="15.75" x14ac:dyDescent="0.15">
      <c r="A45" s="93"/>
      <c r="B45" s="93"/>
      <c r="C45" s="6"/>
      <c r="D45" s="7"/>
      <c r="E45" s="7"/>
      <c r="F45" s="20"/>
      <c r="G45" s="20"/>
      <c r="H45" s="6"/>
      <c r="I45" s="7" t="s">
        <v>211</v>
      </c>
      <c r="J45" s="7"/>
      <c r="K45" s="7"/>
      <c r="L45" s="7"/>
      <c r="M45" s="7"/>
      <c r="N45" s="8"/>
    </row>
    <row r="46" spans="1:14" ht="15.75" x14ac:dyDescent="0.15">
      <c r="A46" s="37" t="s">
        <v>1</v>
      </c>
      <c r="B46" s="37" t="s">
        <v>1</v>
      </c>
      <c r="C46" s="58" t="s">
        <v>142</v>
      </c>
      <c r="D46" s="59"/>
      <c r="E46" s="59"/>
      <c r="F46" s="62"/>
      <c r="G46" s="62"/>
      <c r="H46" s="58"/>
      <c r="I46" s="59" t="s">
        <v>212</v>
      </c>
      <c r="J46" s="59" t="s">
        <v>248</v>
      </c>
      <c r="K46" s="59"/>
      <c r="L46" s="7"/>
      <c r="M46" s="7"/>
      <c r="N46" s="8"/>
    </row>
    <row r="47" spans="1:14" ht="15.75" x14ac:dyDescent="0.15">
      <c r="A47" s="37" t="s">
        <v>0</v>
      </c>
      <c r="B47" s="37" t="s">
        <v>0</v>
      </c>
      <c r="C47" s="58" t="s">
        <v>143</v>
      </c>
      <c r="D47" s="59"/>
      <c r="E47" s="59"/>
      <c r="F47" s="62"/>
      <c r="G47" s="62"/>
      <c r="H47" s="58"/>
      <c r="I47" s="59" t="s">
        <v>213</v>
      </c>
      <c r="J47" s="59" t="s">
        <v>249</v>
      </c>
      <c r="K47" s="59"/>
      <c r="L47" s="7"/>
      <c r="M47" s="7"/>
      <c r="N47" s="8"/>
    </row>
    <row r="48" spans="1:14" ht="15.75" x14ac:dyDescent="0.15">
      <c r="A48" s="9" t="s">
        <v>69</v>
      </c>
      <c r="B48" s="9" t="s">
        <v>12</v>
      </c>
      <c r="C48" s="19"/>
      <c r="D48" s="11"/>
      <c r="E48" s="11"/>
      <c r="F48" s="11"/>
      <c r="G48" s="11"/>
      <c r="H48" s="11"/>
      <c r="I48" s="11" t="s">
        <v>214</v>
      </c>
      <c r="J48" s="13"/>
      <c r="K48" s="13"/>
      <c r="L48" s="13"/>
      <c r="M48" s="13"/>
      <c r="N48" s="14"/>
    </row>
    <row r="49" spans="1:14" ht="15.75" x14ac:dyDescent="0.15">
      <c r="A49" s="92" t="s">
        <v>2</v>
      </c>
      <c r="B49" s="92" t="s">
        <v>2</v>
      </c>
      <c r="C49" s="6"/>
      <c r="D49" s="7"/>
      <c r="E49" s="7"/>
      <c r="F49" s="7"/>
      <c r="G49" s="7"/>
      <c r="H49" s="7"/>
      <c r="I49" s="7" t="s">
        <v>215</v>
      </c>
      <c r="J49" s="7"/>
      <c r="K49" s="7"/>
      <c r="L49" s="7"/>
      <c r="M49" s="7"/>
      <c r="N49" s="8"/>
    </row>
    <row r="50" spans="1:14" ht="15.75" x14ac:dyDescent="0.15">
      <c r="A50" s="93"/>
      <c r="B50" s="93"/>
      <c r="C50" s="6"/>
      <c r="D50" s="7"/>
      <c r="E50" s="7"/>
      <c r="F50" s="7"/>
      <c r="G50" s="7"/>
      <c r="H50" s="7"/>
      <c r="I50" s="7" t="s">
        <v>216</v>
      </c>
      <c r="J50" s="7"/>
      <c r="K50" s="7"/>
      <c r="L50" s="7"/>
      <c r="M50" s="7"/>
      <c r="N50" s="8"/>
    </row>
    <row r="51" spans="1:14" ht="15.75" x14ac:dyDescent="0.15">
      <c r="A51" s="37" t="s">
        <v>1</v>
      </c>
      <c r="B51" s="37" t="s">
        <v>1</v>
      </c>
      <c r="C51" s="58"/>
      <c r="D51" s="59"/>
      <c r="E51" s="59"/>
      <c r="F51" s="59"/>
      <c r="G51" s="59"/>
      <c r="H51" s="59"/>
      <c r="I51" s="59" t="s">
        <v>217</v>
      </c>
      <c r="J51" s="59"/>
      <c r="K51" s="59"/>
      <c r="L51" s="7"/>
      <c r="M51" s="7"/>
      <c r="N51" s="8"/>
    </row>
    <row r="52" spans="1:14" ht="15.75" x14ac:dyDescent="0.15">
      <c r="A52" s="37" t="s">
        <v>0</v>
      </c>
      <c r="B52" s="37" t="s">
        <v>0</v>
      </c>
      <c r="C52" s="58"/>
      <c r="D52" s="59"/>
      <c r="E52" s="59"/>
      <c r="F52" s="59"/>
      <c r="G52" s="59"/>
      <c r="H52" s="59"/>
      <c r="I52" s="59" t="s">
        <v>218</v>
      </c>
      <c r="J52" s="59"/>
      <c r="K52" s="59"/>
      <c r="L52" s="7"/>
      <c r="M52" s="7"/>
      <c r="N52" s="8"/>
    </row>
    <row r="53" spans="1:14" ht="15.75" x14ac:dyDescent="0.15">
      <c r="A53" s="9" t="s">
        <v>67</v>
      </c>
      <c r="B53" s="9" t="s">
        <v>8</v>
      </c>
      <c r="C53" s="96" t="s">
        <v>44</v>
      </c>
      <c r="D53" s="56" t="s">
        <v>43</v>
      </c>
      <c r="E53" s="56" t="s">
        <v>42</v>
      </c>
      <c r="F53" s="13"/>
      <c r="G53" s="13"/>
      <c r="H53" s="13"/>
      <c r="I53" s="13" t="s">
        <v>219</v>
      </c>
      <c r="J53" s="95" t="s">
        <v>30</v>
      </c>
      <c r="K53" s="95" t="s">
        <v>29</v>
      </c>
      <c r="L53" s="13"/>
      <c r="M53" s="13"/>
      <c r="N53" s="14"/>
    </row>
    <row r="54" spans="1:14" ht="15.75" x14ac:dyDescent="0.15">
      <c r="A54" s="92" t="s">
        <v>2</v>
      </c>
      <c r="B54" s="92" t="s">
        <v>2</v>
      </c>
      <c r="C54" s="6" t="s">
        <v>221</v>
      </c>
      <c r="D54" s="7" t="s">
        <v>132</v>
      </c>
      <c r="E54" s="7" t="s">
        <v>222</v>
      </c>
      <c r="F54" s="7"/>
      <c r="G54" s="7"/>
      <c r="H54" s="7"/>
      <c r="I54" s="7" t="s">
        <v>210</v>
      </c>
      <c r="J54" s="7" t="s">
        <v>129</v>
      </c>
      <c r="K54" s="7" t="s">
        <v>24</v>
      </c>
      <c r="L54" s="7"/>
      <c r="M54" s="7"/>
      <c r="N54" s="8"/>
    </row>
    <row r="55" spans="1:14" ht="15.75" x14ac:dyDescent="0.15">
      <c r="A55" s="93"/>
      <c r="B55" s="93"/>
      <c r="C55" s="6" t="s">
        <v>207</v>
      </c>
      <c r="D55" s="7" t="s">
        <v>223</v>
      </c>
      <c r="E55" s="7" t="s">
        <v>224</v>
      </c>
      <c r="F55" s="7"/>
      <c r="G55" s="7"/>
      <c r="H55" s="7"/>
      <c r="I55" s="7" t="s">
        <v>215</v>
      </c>
      <c r="J55" s="7" t="s">
        <v>237</v>
      </c>
      <c r="K55" s="7" t="s">
        <v>130</v>
      </c>
      <c r="L55" s="7"/>
      <c r="M55" s="7"/>
      <c r="N55" s="8"/>
    </row>
    <row r="56" spans="1:14" ht="15.75" x14ac:dyDescent="0.15">
      <c r="A56" s="37" t="s">
        <v>1</v>
      </c>
      <c r="B56" s="37" t="s">
        <v>1</v>
      </c>
      <c r="C56" s="87" t="s">
        <v>258</v>
      </c>
      <c r="D56" s="59" t="s">
        <v>257</v>
      </c>
      <c r="E56" s="59" t="s">
        <v>227</v>
      </c>
      <c r="F56" s="59"/>
      <c r="G56" s="59"/>
      <c r="H56" s="59"/>
      <c r="I56" s="59" t="s">
        <v>218</v>
      </c>
      <c r="J56" s="59" t="s">
        <v>281</v>
      </c>
      <c r="K56" s="59" t="s">
        <v>283</v>
      </c>
      <c r="L56" s="18"/>
      <c r="M56" s="18"/>
      <c r="N56" s="22"/>
    </row>
    <row r="57" spans="1:14" ht="15.75" x14ac:dyDescent="0.15">
      <c r="A57" s="37" t="s">
        <v>0</v>
      </c>
      <c r="B57" s="37" t="s">
        <v>0</v>
      </c>
      <c r="C57" s="67" t="s">
        <v>259</v>
      </c>
      <c r="D57" s="61" t="s">
        <v>256</v>
      </c>
      <c r="E57" s="61" t="s">
        <v>230</v>
      </c>
      <c r="F57" s="61"/>
      <c r="G57" s="59"/>
      <c r="H57" s="59"/>
      <c r="I57" s="59" t="s">
        <v>213</v>
      </c>
      <c r="J57" s="59" t="s">
        <v>282</v>
      </c>
      <c r="K57" s="59" t="s">
        <v>284</v>
      </c>
      <c r="L57" s="18"/>
      <c r="M57" s="18"/>
      <c r="N57" s="22"/>
    </row>
    <row r="58" spans="1:14" ht="15.75" x14ac:dyDescent="0.15">
      <c r="A58" s="9" t="s">
        <v>65</v>
      </c>
      <c r="B58" s="9" t="s">
        <v>7</v>
      </c>
      <c r="C58" s="96" t="s">
        <v>41</v>
      </c>
      <c r="D58" s="56" t="s">
        <v>27</v>
      </c>
      <c r="E58" s="56" t="s">
        <v>26</v>
      </c>
      <c r="F58" s="13"/>
      <c r="G58" s="13"/>
      <c r="H58" s="13"/>
      <c r="I58" s="13" t="s">
        <v>220</v>
      </c>
      <c r="J58" s="95" t="s">
        <v>17</v>
      </c>
      <c r="K58" s="95" t="s">
        <v>16</v>
      </c>
      <c r="L58" s="13"/>
      <c r="M58" s="13"/>
      <c r="N58" s="14"/>
    </row>
    <row r="59" spans="1:14" ht="15.75" x14ac:dyDescent="0.15">
      <c r="A59" s="92" t="s">
        <v>2</v>
      </c>
      <c r="B59" s="92" t="s">
        <v>2</v>
      </c>
      <c r="C59" s="6" t="s">
        <v>225</v>
      </c>
      <c r="D59" s="7" t="s">
        <v>226</v>
      </c>
      <c r="E59" s="7" t="s">
        <v>227</v>
      </c>
      <c r="F59" s="7"/>
      <c r="G59" s="7"/>
      <c r="H59" s="7"/>
      <c r="I59" s="7" t="s">
        <v>211</v>
      </c>
      <c r="J59" s="7" t="s">
        <v>238</v>
      </c>
      <c r="K59" s="7" t="s">
        <v>239</v>
      </c>
      <c r="L59" s="7"/>
      <c r="M59" s="7"/>
      <c r="N59" s="8"/>
    </row>
    <row r="60" spans="1:14" ht="15.75" x14ac:dyDescent="0.15">
      <c r="A60" s="93"/>
      <c r="B60" s="93"/>
      <c r="C60" s="6" t="s">
        <v>228</v>
      </c>
      <c r="D60" s="7" t="s">
        <v>229</v>
      </c>
      <c r="E60" s="7" t="s">
        <v>230</v>
      </c>
      <c r="F60" s="7"/>
      <c r="G60" s="7"/>
      <c r="H60" s="7"/>
      <c r="I60" s="7" t="s">
        <v>216</v>
      </c>
      <c r="J60" s="7" t="s">
        <v>128</v>
      </c>
      <c r="K60" s="7" t="s">
        <v>240</v>
      </c>
      <c r="L60" s="7"/>
      <c r="M60" s="7"/>
      <c r="N60" s="8"/>
    </row>
    <row r="61" spans="1:14" ht="15.75" x14ac:dyDescent="0.15">
      <c r="A61" s="37" t="s">
        <v>1</v>
      </c>
      <c r="B61" s="37" t="s">
        <v>1</v>
      </c>
      <c r="C61" s="58" t="s">
        <v>262</v>
      </c>
      <c r="D61" s="59" t="s">
        <v>264</v>
      </c>
      <c r="E61" s="59" t="s">
        <v>246</v>
      </c>
      <c r="F61" s="59"/>
      <c r="G61" s="59"/>
      <c r="H61" s="59"/>
      <c r="I61" s="59" t="s">
        <v>217</v>
      </c>
      <c r="J61" s="99" t="s">
        <v>253</v>
      </c>
      <c r="K61" s="99" t="s">
        <v>254</v>
      </c>
      <c r="L61" s="26"/>
      <c r="M61" s="18"/>
      <c r="N61" s="22"/>
    </row>
    <row r="62" spans="1:14" ht="15.75" x14ac:dyDescent="0.15">
      <c r="A62" s="37" t="s">
        <v>0</v>
      </c>
      <c r="B62" s="37" t="s">
        <v>0</v>
      </c>
      <c r="C62" s="61" t="s">
        <v>263</v>
      </c>
      <c r="D62" s="61" t="s">
        <v>265</v>
      </c>
      <c r="E62" s="68" t="s">
        <v>266</v>
      </c>
      <c r="F62" s="68"/>
      <c r="G62" s="59"/>
      <c r="H62" s="59"/>
      <c r="I62" s="59" t="s">
        <v>212</v>
      </c>
      <c r="J62" s="59" t="s">
        <v>285</v>
      </c>
      <c r="K62" s="59" t="s">
        <v>286</v>
      </c>
      <c r="L62" s="26"/>
      <c r="M62" s="18"/>
      <c r="N62" s="22"/>
    </row>
    <row r="63" spans="1:14" ht="15.75" x14ac:dyDescent="0.15">
      <c r="A63" s="9" t="s">
        <v>84</v>
      </c>
      <c r="B63" s="9" t="s">
        <v>6</v>
      </c>
      <c r="C63" s="56" t="s">
        <v>231</v>
      </c>
      <c r="D63" s="55"/>
      <c r="E63" s="56" t="s">
        <v>233</v>
      </c>
      <c r="F63" s="13"/>
      <c r="G63" s="13"/>
      <c r="H63" s="13"/>
      <c r="I63" s="13" t="s">
        <v>170</v>
      </c>
      <c r="J63" s="95" t="s">
        <v>28</v>
      </c>
      <c r="K63" s="95" t="s">
        <v>15</v>
      </c>
      <c r="L63" s="11"/>
      <c r="M63" s="13"/>
      <c r="N63" s="14"/>
    </row>
    <row r="64" spans="1:14" ht="15.75" x14ac:dyDescent="0.15">
      <c r="A64" s="92" t="s">
        <v>2</v>
      </c>
      <c r="B64" s="92" t="s">
        <v>2</v>
      </c>
      <c r="C64" s="7" t="s">
        <v>232</v>
      </c>
      <c r="D64" s="7"/>
      <c r="E64" s="7" t="s">
        <v>268</v>
      </c>
      <c r="F64" s="7"/>
      <c r="G64" s="7"/>
      <c r="H64" s="7"/>
      <c r="I64" s="7" t="s">
        <v>210</v>
      </c>
      <c r="J64" s="7" t="s">
        <v>25</v>
      </c>
      <c r="K64" s="7" t="s">
        <v>294</v>
      </c>
      <c r="L64" s="7"/>
      <c r="M64" s="7"/>
      <c r="N64" s="8"/>
    </row>
    <row r="65" spans="1:14" ht="15.75" x14ac:dyDescent="0.15">
      <c r="A65" s="93"/>
      <c r="B65" s="93"/>
      <c r="C65" s="7" t="s">
        <v>269</v>
      </c>
      <c r="D65" s="7"/>
      <c r="E65" s="7" t="s">
        <v>234</v>
      </c>
      <c r="F65" s="7"/>
      <c r="G65" s="7"/>
      <c r="H65" s="7"/>
      <c r="I65" s="7" t="s">
        <v>216</v>
      </c>
      <c r="J65" s="7" t="s">
        <v>269</v>
      </c>
      <c r="K65" s="7" t="s">
        <v>131</v>
      </c>
      <c r="L65" s="7"/>
      <c r="M65" s="7"/>
      <c r="N65" s="8"/>
    </row>
    <row r="66" spans="1:14" ht="15.75" x14ac:dyDescent="0.15">
      <c r="A66" s="37" t="s">
        <v>1</v>
      </c>
      <c r="B66" s="37" t="s">
        <v>1</v>
      </c>
      <c r="C66" s="98" t="s">
        <v>255</v>
      </c>
      <c r="D66" s="99"/>
      <c r="E66" s="99" t="s">
        <v>287</v>
      </c>
      <c r="F66" s="59"/>
      <c r="G66" s="59"/>
      <c r="H66" s="59"/>
      <c r="I66" s="59" t="s">
        <v>218</v>
      </c>
      <c r="J66" s="99" t="s">
        <v>288</v>
      </c>
      <c r="K66" s="99" t="s">
        <v>289</v>
      </c>
      <c r="L66" s="59"/>
      <c r="M66" s="59"/>
      <c r="N66" s="60"/>
    </row>
    <row r="67" spans="1:14" ht="15.75" x14ac:dyDescent="0.15">
      <c r="A67" s="37" t="s">
        <v>0</v>
      </c>
      <c r="B67" s="37" t="s">
        <v>0</v>
      </c>
      <c r="C67" s="58" t="s">
        <v>247</v>
      </c>
      <c r="D67" s="59"/>
      <c r="E67" s="59" t="s">
        <v>249</v>
      </c>
      <c r="F67" s="68"/>
      <c r="G67" s="59"/>
      <c r="H67" s="59"/>
      <c r="I67" s="59" t="s">
        <v>212</v>
      </c>
      <c r="J67" s="59" t="s">
        <v>292</v>
      </c>
      <c r="K67" s="59" t="s">
        <v>293</v>
      </c>
      <c r="L67" s="59"/>
      <c r="M67" s="59"/>
      <c r="N67" s="60"/>
    </row>
    <row r="68" spans="1:14" ht="15.75" x14ac:dyDescent="0.15">
      <c r="A68" s="9" t="s">
        <v>85</v>
      </c>
      <c r="B68" s="9" t="s">
        <v>5</v>
      </c>
      <c r="C68" s="55"/>
      <c r="D68" s="96" t="s">
        <v>260</v>
      </c>
      <c r="E68" s="56" t="s">
        <v>261</v>
      </c>
      <c r="F68" s="13"/>
      <c r="G68" s="13"/>
      <c r="H68" s="13"/>
      <c r="I68" s="13" t="s">
        <v>171</v>
      </c>
      <c r="J68" s="95" t="s">
        <v>13</v>
      </c>
      <c r="K68" s="95" t="s">
        <v>11</v>
      </c>
      <c r="L68" s="13"/>
      <c r="M68" s="13"/>
      <c r="N68" s="14"/>
    </row>
    <row r="69" spans="1:14" ht="15.75" x14ac:dyDescent="0.15">
      <c r="A69" s="92" t="s">
        <v>2</v>
      </c>
      <c r="B69" s="92" t="s">
        <v>2</v>
      </c>
      <c r="C69" s="7"/>
      <c r="D69" s="7" t="s">
        <v>267</v>
      </c>
      <c r="E69" s="7" t="s">
        <v>270</v>
      </c>
      <c r="F69" s="7"/>
      <c r="G69" s="7"/>
      <c r="H69" s="7"/>
      <c r="I69" s="7" t="s">
        <v>211</v>
      </c>
      <c r="J69" s="7" t="s">
        <v>277</v>
      </c>
      <c r="K69" s="7" t="s">
        <v>274</v>
      </c>
      <c r="L69" s="7"/>
      <c r="M69" s="7"/>
      <c r="N69" s="8"/>
    </row>
    <row r="70" spans="1:14" ht="15.75" x14ac:dyDescent="0.15">
      <c r="A70" s="93"/>
      <c r="B70" s="93"/>
      <c r="C70" s="7"/>
      <c r="D70" s="7"/>
      <c r="E70" s="7"/>
      <c r="F70" s="7"/>
      <c r="G70" s="7"/>
      <c r="H70" s="7"/>
      <c r="I70" s="7" t="s">
        <v>215</v>
      </c>
      <c r="J70" s="7"/>
      <c r="K70" s="7"/>
      <c r="L70" s="7"/>
      <c r="M70" s="7"/>
      <c r="N70" s="8"/>
    </row>
    <row r="71" spans="1:14" ht="15.75" x14ac:dyDescent="0.15">
      <c r="A71" s="37" t="s">
        <v>1</v>
      </c>
      <c r="B71" s="37" t="s">
        <v>1</v>
      </c>
      <c r="C71" s="99"/>
      <c r="D71" s="59" t="s">
        <v>296</v>
      </c>
      <c r="E71" s="99" t="s">
        <v>290</v>
      </c>
      <c r="F71" s="59"/>
      <c r="G71" s="59"/>
      <c r="H71" s="59"/>
      <c r="I71" s="59" t="s">
        <v>213</v>
      </c>
      <c r="J71" s="99" t="s">
        <v>300</v>
      </c>
      <c r="K71" s="99" t="s">
        <v>291</v>
      </c>
      <c r="L71" s="7"/>
      <c r="M71" s="7"/>
      <c r="N71" s="8"/>
    </row>
    <row r="72" spans="1:14" ht="15.75" x14ac:dyDescent="0.15">
      <c r="A72" s="37" t="s">
        <v>0</v>
      </c>
      <c r="B72" s="37" t="s">
        <v>0</v>
      </c>
      <c r="C72" s="59"/>
      <c r="D72" s="59" t="s">
        <v>248</v>
      </c>
      <c r="E72" s="59" t="s">
        <v>295</v>
      </c>
      <c r="F72" s="101"/>
      <c r="G72" s="59"/>
      <c r="H72" s="59"/>
      <c r="I72" s="59" t="s">
        <v>217</v>
      </c>
      <c r="J72" s="59" t="s">
        <v>301</v>
      </c>
      <c r="K72" s="59" t="s">
        <v>302</v>
      </c>
      <c r="L72" s="7"/>
      <c r="M72" s="7"/>
      <c r="N72" s="8"/>
    </row>
    <row r="73" spans="1:14" ht="15.75" x14ac:dyDescent="0.15">
      <c r="A73" s="9" t="s">
        <v>86</v>
      </c>
      <c r="B73" s="9" t="s">
        <v>4</v>
      </c>
      <c r="C73" s="96" t="s">
        <v>235</v>
      </c>
      <c r="D73" s="13"/>
      <c r="E73" s="56" t="s">
        <v>236</v>
      </c>
      <c r="F73" s="13"/>
      <c r="G73" s="13"/>
      <c r="H73" s="13"/>
      <c r="I73" s="13"/>
      <c r="J73" s="97" t="s">
        <v>241</v>
      </c>
      <c r="K73" s="13"/>
      <c r="L73" s="13"/>
      <c r="M73" s="13"/>
      <c r="N73" s="14"/>
    </row>
    <row r="74" spans="1:14" ht="15.75" x14ac:dyDescent="0.15">
      <c r="A74" s="92" t="s">
        <v>2</v>
      </c>
      <c r="B74" s="92" t="s">
        <v>2</v>
      </c>
      <c r="C74" s="6" t="s">
        <v>275</v>
      </c>
      <c r="D74" s="7"/>
      <c r="E74" s="7" t="s">
        <v>279</v>
      </c>
      <c r="F74" s="7"/>
      <c r="G74" s="7"/>
      <c r="H74" s="7"/>
      <c r="I74" s="7"/>
      <c r="J74" s="7" t="s">
        <v>275</v>
      </c>
      <c r="K74" s="7"/>
      <c r="L74" s="7"/>
      <c r="M74" s="7"/>
      <c r="N74" s="8"/>
    </row>
    <row r="75" spans="1:14" ht="15.75" x14ac:dyDescent="0.15">
      <c r="A75" s="93"/>
      <c r="B75" s="93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8"/>
    </row>
    <row r="76" spans="1:14" ht="15.75" x14ac:dyDescent="0.15">
      <c r="A76" s="37" t="s">
        <v>1</v>
      </c>
      <c r="B76" s="37" t="s">
        <v>1</v>
      </c>
      <c r="C76" s="87"/>
      <c r="D76" s="59"/>
      <c r="E76" s="59" t="s">
        <v>295</v>
      </c>
      <c r="F76" s="59"/>
      <c r="G76" s="59"/>
      <c r="H76" s="59"/>
      <c r="I76" s="59"/>
      <c r="J76" s="99" t="s">
        <v>255</v>
      </c>
      <c r="K76" s="59"/>
      <c r="L76" s="7"/>
      <c r="M76" s="7"/>
      <c r="N76" s="8"/>
    </row>
    <row r="77" spans="1:14" ht="15.75" x14ac:dyDescent="0.15">
      <c r="A77" s="37" t="s">
        <v>0</v>
      </c>
      <c r="B77" s="37" t="s">
        <v>0</v>
      </c>
      <c r="C77" s="102" t="s">
        <v>297</v>
      </c>
      <c r="D77" s="59"/>
      <c r="E77" s="59" t="s">
        <v>298</v>
      </c>
      <c r="F77" s="59"/>
      <c r="G77" s="59"/>
      <c r="H77" s="59"/>
      <c r="I77" s="59"/>
      <c r="J77" s="59" t="s">
        <v>303</v>
      </c>
      <c r="K77" s="59"/>
      <c r="L77" s="7"/>
      <c r="M77" s="7"/>
      <c r="N77" s="8"/>
    </row>
    <row r="78" spans="1:14" ht="15.75" x14ac:dyDescent="0.15">
      <c r="A78" s="63" t="s">
        <v>121</v>
      </c>
      <c r="B78" s="63" t="s">
        <v>122</v>
      </c>
      <c r="C78" s="64" t="s">
        <v>182</v>
      </c>
      <c r="D78" s="13"/>
      <c r="E78" s="13"/>
      <c r="F78" s="13"/>
      <c r="G78" s="13"/>
      <c r="H78" s="13"/>
      <c r="I78" s="13"/>
      <c r="J78" s="13"/>
      <c r="K78" s="100"/>
      <c r="L78" s="53"/>
      <c r="M78" s="53"/>
      <c r="N78" s="54"/>
    </row>
    <row r="79" spans="1:14" ht="15.75" x14ac:dyDescent="0.15">
      <c r="A79" s="94" t="s">
        <v>2</v>
      </c>
      <c r="B79" s="94" t="s">
        <v>2</v>
      </c>
      <c r="C79" s="6" t="s">
        <v>280</v>
      </c>
      <c r="D79" s="7"/>
      <c r="E79" s="7"/>
      <c r="F79" s="7"/>
      <c r="G79" s="7"/>
      <c r="H79" s="7"/>
      <c r="I79" s="7"/>
      <c r="J79" s="7"/>
      <c r="K79" s="7"/>
      <c r="L79" s="23"/>
      <c r="M79" s="23"/>
      <c r="N79" s="24"/>
    </row>
    <row r="80" spans="1:14" ht="15.75" x14ac:dyDescent="0.15">
      <c r="A80" s="94"/>
      <c r="B80" s="94"/>
      <c r="C80" s="6"/>
      <c r="D80" s="7"/>
      <c r="E80" s="7"/>
      <c r="F80" s="7"/>
      <c r="G80" s="7"/>
      <c r="H80" s="7"/>
      <c r="I80" s="7"/>
      <c r="J80" s="7"/>
      <c r="K80" s="7"/>
      <c r="L80" s="23"/>
      <c r="M80" s="23"/>
      <c r="N80" s="24"/>
    </row>
    <row r="81" spans="1:14" ht="15.75" x14ac:dyDescent="0.15">
      <c r="A81" s="52" t="s">
        <v>1</v>
      </c>
      <c r="B81" s="52" t="s">
        <v>1</v>
      </c>
      <c r="C81" s="58" t="s">
        <v>299</v>
      </c>
      <c r="D81" s="59"/>
      <c r="E81" s="59"/>
      <c r="F81" s="59"/>
      <c r="G81" s="59"/>
      <c r="H81" s="59"/>
      <c r="I81" s="59"/>
      <c r="J81" s="59"/>
      <c r="K81" s="59"/>
      <c r="L81" s="23"/>
      <c r="M81" s="23"/>
      <c r="N81" s="24"/>
    </row>
    <row r="82" spans="1:14" ht="15.75" x14ac:dyDescent="0.15">
      <c r="A82" s="52" t="s">
        <v>0</v>
      </c>
      <c r="B82" s="52" t="s">
        <v>0</v>
      </c>
      <c r="C82" s="58" t="s">
        <v>137</v>
      </c>
      <c r="D82" s="59"/>
      <c r="E82" s="59"/>
      <c r="F82" s="59"/>
      <c r="G82" s="59"/>
      <c r="H82" s="59"/>
      <c r="I82" s="59"/>
      <c r="J82" s="59"/>
      <c r="K82" s="62"/>
      <c r="L82" s="23"/>
      <c r="M82" s="23"/>
      <c r="N82" s="24"/>
    </row>
    <row r="83" spans="1:14" ht="15.75" x14ac:dyDescent="0.15">
      <c r="A83" s="9" t="s">
        <v>87</v>
      </c>
      <c r="B83" s="9" t="s">
        <v>88</v>
      </c>
      <c r="C83" s="5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4"/>
    </row>
    <row r="84" spans="1:14" ht="15.75" hidden="1" x14ac:dyDescent="0.15">
      <c r="A84" s="92" t="s">
        <v>2</v>
      </c>
      <c r="B84" s="92" t="s">
        <v>2</v>
      </c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8"/>
    </row>
    <row r="85" spans="1:14" ht="15.75" hidden="1" x14ac:dyDescent="0.15">
      <c r="A85" s="93"/>
      <c r="B85" s="93"/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8"/>
    </row>
    <row r="86" spans="1:14" ht="15.75" hidden="1" x14ac:dyDescent="0.15">
      <c r="A86" s="37" t="s">
        <v>1</v>
      </c>
      <c r="B86" s="37" t="s">
        <v>1</v>
      </c>
      <c r="C86" s="58"/>
      <c r="D86" s="59"/>
      <c r="E86" s="59"/>
      <c r="F86" s="59"/>
      <c r="G86" s="59"/>
      <c r="H86" s="59"/>
      <c r="I86" s="59"/>
      <c r="J86" s="59"/>
      <c r="K86" s="7"/>
      <c r="L86" s="7"/>
      <c r="M86" s="7"/>
      <c r="N86" s="8"/>
    </row>
    <row r="87" spans="1:14" ht="15.75" hidden="1" x14ac:dyDescent="0.15">
      <c r="A87" s="15" t="s">
        <v>0</v>
      </c>
      <c r="B87" s="15" t="s">
        <v>0</v>
      </c>
      <c r="C87" s="69"/>
      <c r="D87" s="70"/>
      <c r="E87" s="70"/>
      <c r="F87" s="70"/>
      <c r="G87" s="70"/>
      <c r="H87" s="70"/>
      <c r="I87" s="70"/>
      <c r="J87" s="70"/>
      <c r="K87" s="16"/>
      <c r="L87" s="16"/>
      <c r="M87" s="16"/>
      <c r="N87" s="17"/>
    </row>
    <row r="88" spans="1:14" ht="15.75" hidden="1" x14ac:dyDescent="0.15">
      <c r="A88" s="15" t="s">
        <v>123</v>
      </c>
      <c r="B88" s="15" t="s">
        <v>124</v>
      </c>
    </row>
  </sheetData>
  <mergeCells count="25">
    <mergeCell ref="B59:B60"/>
    <mergeCell ref="A84:A85"/>
    <mergeCell ref="B84:B85"/>
    <mergeCell ref="A64:A65"/>
    <mergeCell ref="B64:B65"/>
    <mergeCell ref="A69:A70"/>
    <mergeCell ref="B69:B70"/>
    <mergeCell ref="A74:A75"/>
    <mergeCell ref="B74:B75"/>
    <mergeCell ref="A79:A80"/>
    <mergeCell ref="B79:B80"/>
    <mergeCell ref="A1:N1"/>
    <mergeCell ref="A29:A30"/>
    <mergeCell ref="B29:B30"/>
    <mergeCell ref="A34:A35"/>
    <mergeCell ref="B34:B35"/>
    <mergeCell ref="A39:A40"/>
    <mergeCell ref="B39:B40"/>
    <mergeCell ref="A44:A45"/>
    <mergeCell ref="B44:B45"/>
    <mergeCell ref="A49:A50"/>
    <mergeCell ref="B49:B50"/>
    <mergeCell ref="A54:A55"/>
    <mergeCell ref="B54:B55"/>
    <mergeCell ref="A59:A60"/>
  </mergeCells>
  <phoneticPr fontId="1"/>
  <conditionalFormatting sqref="J2:XFD5 B8:XFD9 A1:XFD1 A89:XFD1048576 B11:XFD12 A2:E5 O13:XFD87 C88:XFD88">
    <cfRule type="containsText" dxfId="643" priority="315" operator="containsText" text="S">
      <formula>NOT(ISERROR(SEARCH("S",A1)))</formula>
    </cfRule>
  </conditionalFormatting>
  <conditionalFormatting sqref="B8:XFD9 A89:XFD1048576 B11:XFD12 O13:XFD87 C88:XFD88 A1:XFD3 A5:XFD5 A4:F4 H4:XFD4">
    <cfRule type="containsText" dxfId="642" priority="314" operator="containsText" text="X">
      <formula>NOT(ISERROR(SEARCH("X",A1)))</formula>
    </cfRule>
  </conditionalFormatting>
  <conditionalFormatting sqref="A26:N26 L22:N24 M18:N21 L16:N17 G25:I25 K15:M15 A13:N13 K25:N25 A14:B25 K14:N14">
    <cfRule type="containsText" dxfId="641" priority="313" operator="containsText" text="S">
      <formula>NOT(ISERROR(SEARCH("S",A13)))</formula>
    </cfRule>
  </conditionalFormatting>
  <conditionalFormatting sqref="A26:N26 L22:N24 M18:N21 L16:N17 G25:I25 K15:M15 A13:N13 K25:N25 A14:B25 K14:N14">
    <cfRule type="containsText" dxfId="640" priority="312" operator="containsText" text="X">
      <formula>NOT(ISERROR(SEARCH("X",A13)))</formula>
    </cfRule>
  </conditionalFormatting>
  <conditionalFormatting sqref="G15:G17 E16:E17 J16:M16 K17:M17">
    <cfRule type="containsText" dxfId="639" priority="311" operator="containsText" text="S">
      <formula>NOT(ISERROR(SEARCH("S",E15)))</formula>
    </cfRule>
  </conditionalFormatting>
  <conditionalFormatting sqref="G15:G17 E16:E17 J16:M16 K17:M17">
    <cfRule type="containsText" dxfId="638" priority="310" operator="containsText" text="X">
      <formula>NOT(ISERROR(SEARCH("X",E15)))</formula>
    </cfRule>
  </conditionalFormatting>
  <conditionalFormatting sqref="C14:G14">
    <cfRule type="containsText" dxfId="637" priority="309" operator="containsText" text="S">
      <formula>NOT(ISERROR(SEARCH("S",C14)))</formula>
    </cfRule>
  </conditionalFormatting>
  <conditionalFormatting sqref="C14:G14">
    <cfRule type="containsText" dxfId="636" priority="308" operator="containsText" text="X">
      <formula>NOT(ISERROR(SEARCH("X",C14)))</formula>
    </cfRule>
  </conditionalFormatting>
  <conditionalFormatting sqref="I14:M14">
    <cfRule type="containsText" dxfId="635" priority="307" operator="containsText" text="S">
      <formula>NOT(ISERROR(SEARCH("S",I14)))</formula>
    </cfRule>
  </conditionalFormatting>
  <conditionalFormatting sqref="I14:M14">
    <cfRule type="containsText" dxfId="634" priority="306" operator="containsText" text="X">
      <formula>NOT(ISERROR(SEARCH("X",I14)))</formula>
    </cfRule>
  </conditionalFormatting>
  <conditionalFormatting sqref="C15:G15">
    <cfRule type="containsText" dxfId="633" priority="305" operator="containsText" text="S">
      <formula>NOT(ISERROR(SEARCH("S",C15)))</formula>
    </cfRule>
  </conditionalFormatting>
  <conditionalFormatting sqref="C15:G15">
    <cfRule type="containsText" dxfId="632" priority="304" operator="containsText" text="X">
      <formula>NOT(ISERROR(SEARCH("X",C15)))</formula>
    </cfRule>
  </conditionalFormatting>
  <conditionalFormatting sqref="I15:M15">
    <cfRule type="containsText" dxfId="631" priority="303" operator="containsText" text="S">
      <formula>NOT(ISERROR(SEARCH("S",I15)))</formula>
    </cfRule>
  </conditionalFormatting>
  <conditionalFormatting sqref="I15:M15">
    <cfRule type="containsText" dxfId="630" priority="302" operator="containsText" text="X">
      <formula>NOT(ISERROR(SEARCH("X",I15)))</formula>
    </cfRule>
  </conditionalFormatting>
  <conditionalFormatting sqref="I16:K16">
    <cfRule type="containsText" dxfId="629" priority="301" operator="containsText" text="S">
      <formula>NOT(ISERROR(SEARCH("S",I16)))</formula>
    </cfRule>
  </conditionalFormatting>
  <conditionalFormatting sqref="I16:K16">
    <cfRule type="containsText" dxfId="628" priority="300" operator="containsText" text="X">
      <formula>NOT(ISERROR(SEARCH("X",I16)))</formula>
    </cfRule>
  </conditionalFormatting>
  <conditionalFormatting sqref="C16">
    <cfRule type="containsText" dxfId="627" priority="299" operator="containsText" text="S">
      <formula>NOT(ISERROR(SEARCH("S",C16)))</formula>
    </cfRule>
  </conditionalFormatting>
  <conditionalFormatting sqref="C16">
    <cfRule type="containsText" dxfId="626" priority="298" operator="containsText" text="X">
      <formula>NOT(ISERROR(SEARCH("X",C16)))</formula>
    </cfRule>
  </conditionalFormatting>
  <conditionalFormatting sqref="E16">
    <cfRule type="containsText" dxfId="625" priority="189" operator="containsText" text="S">
      <formula>NOT(ISERROR(SEARCH("S",E16)))</formula>
    </cfRule>
  </conditionalFormatting>
  <conditionalFormatting sqref="E16">
    <cfRule type="containsText" dxfId="624" priority="188" operator="containsText" text="X">
      <formula>NOT(ISERROR(SEARCH("X",E16)))</formula>
    </cfRule>
  </conditionalFormatting>
  <conditionalFormatting sqref="G23:I24 G18 G21:G24">
    <cfRule type="containsText" dxfId="623" priority="295" operator="containsText" text="S">
      <formula>NOT(ISERROR(SEARCH("S",G18)))</formula>
    </cfRule>
  </conditionalFormatting>
  <conditionalFormatting sqref="G23:I24 G18 G21:G24">
    <cfRule type="containsText" dxfId="622" priority="294" operator="containsText" text="X">
      <formula>NOT(ISERROR(SEARCH("X",G18)))</formula>
    </cfRule>
  </conditionalFormatting>
  <conditionalFormatting sqref="I14">
    <cfRule type="containsText" dxfId="621" priority="293" operator="containsText" text="S">
      <formula>NOT(ISERROR(SEARCH("S",I14)))</formula>
    </cfRule>
  </conditionalFormatting>
  <conditionalFormatting sqref="I14">
    <cfRule type="containsText" dxfId="620" priority="292" operator="containsText" text="X">
      <formula>NOT(ISERROR(SEARCH("X",I14)))</formula>
    </cfRule>
  </conditionalFormatting>
  <conditionalFormatting sqref="H16:H22">
    <cfRule type="containsText" dxfId="619" priority="289" operator="containsText" text="S">
      <formula>NOT(ISERROR(SEARCH("S",H16)))</formula>
    </cfRule>
  </conditionalFormatting>
  <conditionalFormatting sqref="H16:H22">
    <cfRule type="containsText" dxfId="618" priority="288" operator="containsText" text="X">
      <formula>NOT(ISERROR(SEARCH("X",H16)))</formula>
    </cfRule>
  </conditionalFormatting>
  <conditionalFormatting sqref="J14">
    <cfRule type="containsText" dxfId="617" priority="287" operator="containsText" text="S">
      <formula>NOT(ISERROR(SEARCH("S",J14)))</formula>
    </cfRule>
  </conditionalFormatting>
  <conditionalFormatting sqref="J14">
    <cfRule type="containsText" dxfId="616" priority="286" operator="containsText" text="X">
      <formula>NOT(ISERROR(SEARCH("X",J14)))</formula>
    </cfRule>
  </conditionalFormatting>
  <conditionalFormatting sqref="I14:I16">
    <cfRule type="containsText" dxfId="615" priority="283" operator="containsText" text="S">
      <formula>NOT(ISERROR(SEARCH("S",I14)))</formula>
    </cfRule>
  </conditionalFormatting>
  <conditionalFormatting sqref="I14:I16">
    <cfRule type="containsText" dxfId="614" priority="282" operator="containsText" text="X">
      <formula>NOT(ISERROR(SEARCH("X",I14)))</formula>
    </cfRule>
  </conditionalFormatting>
  <conditionalFormatting sqref="J18:L18 K25 L19:L22">
    <cfRule type="containsText" dxfId="613" priority="281" operator="containsText" text="S">
      <formula>NOT(ISERROR(SEARCH("S",J18)))</formula>
    </cfRule>
  </conditionalFormatting>
  <conditionalFormatting sqref="J18:L18 K25 L19:L22">
    <cfRule type="containsText" dxfId="612" priority="280" operator="containsText" text="X">
      <formula>NOT(ISERROR(SEARCH("X",J18)))</formula>
    </cfRule>
  </conditionalFormatting>
  <conditionalFormatting sqref="H14">
    <cfRule type="containsText" dxfId="611" priority="279" operator="containsText" text="S">
      <formula>NOT(ISERROR(SEARCH("S",H14)))</formula>
    </cfRule>
  </conditionalFormatting>
  <conditionalFormatting sqref="H14">
    <cfRule type="containsText" dxfId="610" priority="278" operator="containsText" text="X">
      <formula>NOT(ISERROR(SEARCH("X",H14)))</formula>
    </cfRule>
  </conditionalFormatting>
  <conditionalFormatting sqref="H15">
    <cfRule type="containsText" dxfId="609" priority="277" operator="containsText" text="S">
      <formula>NOT(ISERROR(SEARCH("S",H15)))</formula>
    </cfRule>
  </conditionalFormatting>
  <conditionalFormatting sqref="H15">
    <cfRule type="containsText" dxfId="608" priority="276" operator="containsText" text="X">
      <formula>NOT(ISERROR(SEARCH("X",H15)))</formula>
    </cfRule>
  </conditionalFormatting>
  <conditionalFormatting sqref="H15">
    <cfRule type="containsText" dxfId="607" priority="275" operator="containsText" text="S">
      <formula>NOT(ISERROR(SEARCH("S",H15)))</formula>
    </cfRule>
  </conditionalFormatting>
  <conditionalFormatting sqref="H15">
    <cfRule type="containsText" dxfId="606" priority="274" operator="containsText" text="X">
      <formula>NOT(ISERROR(SEARCH("X",H15)))</formula>
    </cfRule>
  </conditionalFormatting>
  <conditionalFormatting sqref="F16">
    <cfRule type="containsText" dxfId="605" priority="273" operator="containsText" text="S">
      <formula>NOT(ISERROR(SEARCH("S",F16)))</formula>
    </cfRule>
  </conditionalFormatting>
  <conditionalFormatting sqref="F16">
    <cfRule type="containsText" dxfId="604" priority="272" operator="containsText" text="X">
      <formula>NOT(ISERROR(SEARCH("X",F16)))</formula>
    </cfRule>
  </conditionalFormatting>
  <conditionalFormatting sqref="N15">
    <cfRule type="containsText" dxfId="603" priority="271" operator="containsText" text="S">
      <formula>NOT(ISERROR(SEARCH("S",N15)))</formula>
    </cfRule>
  </conditionalFormatting>
  <conditionalFormatting sqref="N15">
    <cfRule type="containsText" dxfId="602" priority="270" operator="containsText" text="X">
      <formula>NOT(ISERROR(SEARCH("X",N15)))</formula>
    </cfRule>
  </conditionalFormatting>
  <conditionalFormatting sqref="J15">
    <cfRule type="containsText" dxfId="601" priority="269" operator="containsText" text="S">
      <formula>NOT(ISERROR(SEARCH("S",J15)))</formula>
    </cfRule>
  </conditionalFormatting>
  <conditionalFormatting sqref="J15">
    <cfRule type="containsText" dxfId="600" priority="268" operator="containsText" text="X">
      <formula>NOT(ISERROR(SEARCH("X",J15)))</formula>
    </cfRule>
  </conditionalFormatting>
  <conditionalFormatting sqref="J15">
    <cfRule type="containsText" dxfId="599" priority="267" operator="containsText" text="S">
      <formula>NOT(ISERROR(SEARCH("S",J15)))</formula>
    </cfRule>
  </conditionalFormatting>
  <conditionalFormatting sqref="J15">
    <cfRule type="containsText" dxfId="598" priority="266" operator="containsText" text="X">
      <formula>NOT(ISERROR(SEARCH("X",J15)))</formula>
    </cfRule>
  </conditionalFormatting>
  <conditionalFormatting sqref="L16">
    <cfRule type="containsText" dxfId="597" priority="265" operator="containsText" text="S">
      <formula>NOT(ISERROR(SEARCH("S",L16)))</formula>
    </cfRule>
  </conditionalFormatting>
  <conditionalFormatting sqref="L16">
    <cfRule type="containsText" dxfId="596" priority="264" operator="containsText" text="X">
      <formula>NOT(ISERROR(SEARCH("X",L16)))</formula>
    </cfRule>
  </conditionalFormatting>
  <conditionalFormatting sqref="B8:XFD9 A26:XFD26 A89:XFD1048576 G23:I25 A16:C16 E16:XFD16 D14:F16 J14:K16 E17:H17 G18:H18 G21:H22 H19:H20 A17:B25 K25:XFD25 L19:XFD24 B11:XFD12 O27:XFD87 C88:XFD88 G22:G24 A1:XFD3 A13:XFD15 J18:XFD18 K17:XFD17 A5:XFD5 A4:F4 H4:XFD4">
    <cfRule type="containsText" dxfId="595" priority="259" operator="containsText" text="MSA">
      <formula>NOT(ISERROR(SEARCH("MSA",A1)))</formula>
    </cfRule>
    <cfRule type="containsText" dxfId="594" priority="260" operator="containsText" text="WDA">
      <formula>NOT(ISERROR(SEARCH("WDA",A1)))</formula>
    </cfRule>
    <cfRule type="containsText" dxfId="593" priority="263" operator="containsText" text="MDA">
      <formula>NOT(ISERROR(SEARCH("MDA",A1)))</formula>
    </cfRule>
  </conditionalFormatting>
  <conditionalFormatting sqref="K17">
    <cfRule type="containsText" dxfId="592" priority="262" operator="containsText" text="S">
      <formula>NOT(ISERROR(SEARCH("S",K17)))</formula>
    </cfRule>
  </conditionalFormatting>
  <conditionalFormatting sqref="K17">
    <cfRule type="containsText" dxfId="591" priority="261" operator="containsText" text="X">
      <formula>NOT(ISERROR(SEARCH("X",K17)))</formula>
    </cfRule>
  </conditionalFormatting>
  <conditionalFormatting sqref="E17">
    <cfRule type="containsText" dxfId="590" priority="256" operator="containsText" text="S">
      <formula>NOT(ISERROR(SEARCH("S",E17)))</formula>
    </cfRule>
  </conditionalFormatting>
  <conditionalFormatting sqref="E17">
    <cfRule type="containsText" dxfId="589" priority="255" operator="containsText" text="X">
      <formula>NOT(ISERROR(SEARCH("X",E17)))</formula>
    </cfRule>
  </conditionalFormatting>
  <conditionalFormatting sqref="C16">
    <cfRule type="containsText" dxfId="588" priority="254" operator="containsText" text="S">
      <formula>NOT(ISERROR(SEARCH("S",C16)))</formula>
    </cfRule>
  </conditionalFormatting>
  <conditionalFormatting sqref="C16">
    <cfRule type="containsText" dxfId="587" priority="253" operator="containsText" text="X">
      <formula>NOT(ISERROR(SEARCH("X",C16)))</formula>
    </cfRule>
  </conditionalFormatting>
  <conditionalFormatting sqref="C15:D15">
    <cfRule type="containsText" dxfId="586" priority="252" operator="containsText" text="S">
      <formula>NOT(ISERROR(SEARCH("S",C15)))</formula>
    </cfRule>
  </conditionalFormatting>
  <conditionalFormatting sqref="C15:D15">
    <cfRule type="containsText" dxfId="585" priority="251" operator="containsText" text="X">
      <formula>NOT(ISERROR(SEARCH("X",C15)))</formula>
    </cfRule>
  </conditionalFormatting>
  <conditionalFormatting sqref="F16">
    <cfRule type="containsText" dxfId="584" priority="250" operator="containsText" text="S">
      <formula>NOT(ISERROR(SEARCH("S",F16)))</formula>
    </cfRule>
  </conditionalFormatting>
  <conditionalFormatting sqref="F16">
    <cfRule type="containsText" dxfId="583" priority="249" operator="containsText" text="X">
      <formula>NOT(ISERROR(SEARCH("X",F16)))</formula>
    </cfRule>
  </conditionalFormatting>
  <conditionalFormatting sqref="E16">
    <cfRule type="containsText" dxfId="582" priority="248" operator="containsText" text="S">
      <formula>NOT(ISERROR(SEARCH("S",E16)))</formula>
    </cfRule>
  </conditionalFormatting>
  <conditionalFormatting sqref="E16">
    <cfRule type="containsText" dxfId="581" priority="247" operator="containsText" text="X">
      <formula>NOT(ISERROR(SEARCH("X",E16)))</formula>
    </cfRule>
  </conditionalFormatting>
  <conditionalFormatting sqref="E16">
    <cfRule type="containsText" dxfId="580" priority="246" operator="containsText" text="S">
      <formula>NOT(ISERROR(SEARCH("S",E16)))</formula>
    </cfRule>
  </conditionalFormatting>
  <conditionalFormatting sqref="E16">
    <cfRule type="containsText" dxfId="579" priority="245" operator="containsText" text="X">
      <formula>NOT(ISERROR(SEARCH("X",E16)))</formula>
    </cfRule>
  </conditionalFormatting>
  <conditionalFormatting sqref="C18">
    <cfRule type="containsText" dxfId="578" priority="244" operator="containsText" text="S">
      <formula>NOT(ISERROR(SEARCH("S",C18)))</formula>
    </cfRule>
  </conditionalFormatting>
  <conditionalFormatting sqref="C18">
    <cfRule type="containsText" dxfId="577" priority="243" operator="containsText" text="X">
      <formula>NOT(ISERROR(SEARCH("X",C18)))</formula>
    </cfRule>
  </conditionalFormatting>
  <conditionalFormatting sqref="C18">
    <cfRule type="containsText" dxfId="576" priority="240" operator="containsText" text="MSA">
      <formula>NOT(ISERROR(SEARCH("MSA",C18)))</formula>
    </cfRule>
    <cfRule type="containsText" dxfId="575" priority="241" operator="containsText" text="WDA">
      <formula>NOT(ISERROR(SEARCH("WDA",C18)))</formula>
    </cfRule>
    <cfRule type="containsText" dxfId="574" priority="242" operator="containsText" text="MDA">
      <formula>NOT(ISERROR(SEARCH("MDA",C18)))</formula>
    </cfRule>
  </conditionalFormatting>
  <conditionalFormatting sqref="M15">
    <cfRule type="containsText" dxfId="573" priority="235" operator="containsText" text="S">
      <formula>NOT(ISERROR(SEARCH("S",M15)))</formula>
    </cfRule>
  </conditionalFormatting>
  <conditionalFormatting sqref="M15">
    <cfRule type="containsText" dxfId="572" priority="234" operator="containsText" text="X">
      <formula>NOT(ISERROR(SEARCH("X",M15)))</formula>
    </cfRule>
  </conditionalFormatting>
  <conditionalFormatting sqref="K16">
    <cfRule type="containsText" dxfId="571" priority="233" operator="containsText" text="S">
      <formula>NOT(ISERROR(SEARCH("S",K16)))</formula>
    </cfRule>
  </conditionalFormatting>
  <conditionalFormatting sqref="K16">
    <cfRule type="containsText" dxfId="570" priority="232" operator="containsText" text="X">
      <formula>NOT(ISERROR(SEARCH("X",K16)))</formula>
    </cfRule>
  </conditionalFormatting>
  <conditionalFormatting sqref="K16">
    <cfRule type="containsText" dxfId="569" priority="231" operator="containsText" text="S">
      <formula>NOT(ISERROR(SEARCH("S",K16)))</formula>
    </cfRule>
  </conditionalFormatting>
  <conditionalFormatting sqref="K16">
    <cfRule type="containsText" dxfId="568" priority="230" operator="containsText" text="X">
      <formula>NOT(ISERROR(SEARCH("X",K16)))</formula>
    </cfRule>
  </conditionalFormatting>
  <conditionalFormatting sqref="B6:XFD6 B7:F7 H7:I7 L7:XFD7">
    <cfRule type="containsText" dxfId="567" priority="225" operator="containsText" text="S">
      <formula>NOT(ISERROR(SEARCH("S",B6)))</formula>
    </cfRule>
  </conditionalFormatting>
  <conditionalFormatting sqref="B6:XFD6 B7:F7 H7:I7 L7:XFD7">
    <cfRule type="containsText" dxfId="566" priority="224" operator="containsText" text="X">
      <formula>NOT(ISERROR(SEARCH("X",B6)))</formula>
    </cfRule>
  </conditionalFormatting>
  <conditionalFormatting sqref="B6:XFD6 B7:F7 H7:I7 L7:XFD7">
    <cfRule type="containsText" dxfId="565" priority="221" operator="containsText" text="MSA">
      <formula>NOT(ISERROR(SEARCH("MSA",B6)))</formula>
    </cfRule>
    <cfRule type="containsText" dxfId="564" priority="222" operator="containsText" text="WDA">
      <formula>NOT(ISERROR(SEARCH("WDA",B6)))</formula>
    </cfRule>
    <cfRule type="containsText" dxfId="563" priority="223" operator="containsText" text="MDA">
      <formula>NOT(ISERROR(SEARCH("MDA",B6)))</formula>
    </cfRule>
  </conditionalFormatting>
  <conditionalFormatting sqref="B27:N27">
    <cfRule type="containsText" dxfId="562" priority="215" operator="containsText" text="S">
      <formula>NOT(ISERROR(SEARCH("S",B27)))</formula>
    </cfRule>
  </conditionalFormatting>
  <conditionalFormatting sqref="B27:N27">
    <cfRule type="containsText" dxfId="561" priority="214" operator="containsText" text="X">
      <formula>NOT(ISERROR(SEARCH("X",B27)))</formula>
    </cfRule>
  </conditionalFormatting>
  <conditionalFormatting sqref="B27:N27">
    <cfRule type="containsText" dxfId="560" priority="211" operator="containsText" text="MSA">
      <formula>NOT(ISERROR(SEARCH("MSA",B27)))</formula>
    </cfRule>
    <cfRule type="containsText" dxfId="559" priority="212" operator="containsText" text="WDA">
      <formula>NOT(ISERROR(SEARCH("WDA",B27)))</formula>
    </cfRule>
    <cfRule type="containsText" dxfId="558" priority="213" operator="containsText" text="MDA">
      <formula>NOT(ISERROR(SEARCH("MDA",B27)))</formula>
    </cfRule>
  </conditionalFormatting>
  <conditionalFormatting sqref="B42 B46:B47 D46:N47 B27:N41 B43:N45 B48:N52 B53:B79 A27:A79 A81:B87 L53:N87 G42:I42 L42:N42">
    <cfRule type="containsText" dxfId="557" priority="209" stopIfTrue="1" operator="containsText" text="WDA">
      <formula>NOT(ISERROR(SEARCH("WDA",A27)))</formula>
    </cfRule>
    <cfRule type="containsText" dxfId="556" priority="210" stopIfTrue="1" operator="containsText" text="MDA">
      <formula>NOT(ISERROR(SEARCH("MDA",A27)))</formula>
    </cfRule>
  </conditionalFormatting>
  <conditionalFormatting sqref="B42 G42:I42 B46:B47 D46:N47 B43:N45 B48:N52 B53:B79 A27:A79 A81:B87 L53:N87 B27:N41 L42:N42">
    <cfRule type="containsText" dxfId="555" priority="205" operator="containsText" text="MSA">
      <formula>NOT(ISERROR(SEARCH("MSA",A27)))</formula>
    </cfRule>
    <cfRule type="containsText" dxfId="554" priority="206" operator="containsText" text="XDA">
      <formula>NOT(ISERROR(SEARCH("XDA",A27)))</formula>
    </cfRule>
  </conditionalFormatting>
  <conditionalFormatting sqref="A27">
    <cfRule type="containsText" dxfId="553" priority="204" operator="containsText" text="S">
      <formula>NOT(ISERROR(SEARCH("S",A27)))</formula>
    </cfRule>
  </conditionalFormatting>
  <conditionalFormatting sqref="A27">
    <cfRule type="containsText" dxfId="552" priority="203" operator="containsText" text="X">
      <formula>NOT(ISERROR(SEARCH("X",A27)))</formula>
    </cfRule>
  </conditionalFormatting>
  <conditionalFormatting sqref="A27">
    <cfRule type="containsText" dxfId="551" priority="200" operator="containsText" text="MSA">
      <formula>NOT(ISERROR(SEARCH("MSA",A27)))</formula>
    </cfRule>
    <cfRule type="containsText" dxfId="550" priority="201" operator="containsText" text="WDA">
      <formula>NOT(ISERROR(SEARCH("WDA",A27)))</formula>
    </cfRule>
    <cfRule type="containsText" dxfId="549" priority="202" operator="containsText" text="MDA">
      <formula>NOT(ISERROR(SEARCH("MDA",A27)))</formula>
    </cfRule>
  </conditionalFormatting>
  <conditionalFormatting sqref="A3:A5">
    <cfRule type="containsText" dxfId="548" priority="195" operator="containsText" text="S">
      <formula>NOT(ISERROR(SEARCH("S",A3)))</formula>
    </cfRule>
  </conditionalFormatting>
  <conditionalFormatting sqref="A3:A5">
    <cfRule type="containsText" dxfId="547" priority="194" operator="containsText" text="X">
      <formula>NOT(ISERROR(SEARCH("X",A3)))</formula>
    </cfRule>
  </conditionalFormatting>
  <conditionalFormatting sqref="E16">
    <cfRule type="containsText" dxfId="546" priority="187" operator="containsText" text="S">
      <formula>NOT(ISERROR(SEARCH("S",E16)))</formula>
    </cfRule>
  </conditionalFormatting>
  <conditionalFormatting sqref="E16">
    <cfRule type="containsText" dxfId="545" priority="186" operator="containsText" text="X">
      <formula>NOT(ISERROR(SEARCH("X",E16)))</formula>
    </cfRule>
  </conditionalFormatting>
  <conditionalFormatting sqref="I16:K16">
    <cfRule type="containsText" dxfId="544" priority="185" operator="containsText" text="S">
      <formula>NOT(ISERROR(SEARCH("S",I16)))</formula>
    </cfRule>
  </conditionalFormatting>
  <conditionalFormatting sqref="I16:K16">
    <cfRule type="containsText" dxfId="543" priority="184" operator="containsText" text="X">
      <formula>NOT(ISERROR(SEARCH("X",I16)))</formula>
    </cfRule>
  </conditionalFormatting>
  <conditionalFormatting sqref="J16">
    <cfRule type="containsText" dxfId="542" priority="183" operator="containsText" text="S">
      <formula>NOT(ISERROR(SEARCH("S",J16)))</formula>
    </cfRule>
  </conditionalFormatting>
  <conditionalFormatting sqref="J16">
    <cfRule type="containsText" dxfId="541" priority="182" operator="containsText" text="X">
      <formula>NOT(ISERROR(SEARCH("X",J16)))</formula>
    </cfRule>
  </conditionalFormatting>
  <conditionalFormatting sqref="J16">
    <cfRule type="containsText" dxfId="540" priority="181" operator="containsText" text="S">
      <formula>NOT(ISERROR(SEARCH("S",J16)))</formula>
    </cfRule>
  </conditionalFormatting>
  <conditionalFormatting sqref="J16">
    <cfRule type="containsText" dxfId="539" priority="180" operator="containsText" text="X">
      <formula>NOT(ISERROR(SEARCH("X",J16)))</formula>
    </cfRule>
  </conditionalFormatting>
  <conditionalFormatting sqref="K17">
    <cfRule type="containsText" dxfId="538" priority="179" operator="containsText" text="S">
      <formula>NOT(ISERROR(SEARCH("S",K17)))</formula>
    </cfRule>
  </conditionalFormatting>
  <conditionalFormatting sqref="K17">
    <cfRule type="containsText" dxfId="537" priority="178" operator="containsText" text="X">
      <formula>NOT(ISERROR(SEARCH("X",K17)))</formula>
    </cfRule>
  </conditionalFormatting>
  <conditionalFormatting sqref="J18:K18">
    <cfRule type="containsText" dxfId="536" priority="173" operator="containsText" text="S">
      <formula>NOT(ISERROR(SEARCH("S",J18)))</formula>
    </cfRule>
  </conditionalFormatting>
  <conditionalFormatting sqref="J18:K18">
    <cfRule type="containsText" dxfId="535" priority="172" operator="containsText" text="X">
      <formula>NOT(ISERROR(SEARCH("X",J18)))</formula>
    </cfRule>
  </conditionalFormatting>
  <conditionalFormatting sqref="J18">
    <cfRule type="containsText" dxfId="534" priority="169" operator="containsText" text="S">
      <formula>NOT(ISERROR(SEARCH("S",J18)))</formula>
    </cfRule>
  </conditionalFormatting>
  <conditionalFormatting sqref="J18">
    <cfRule type="containsText" dxfId="533" priority="168" operator="containsText" text="X">
      <formula>NOT(ISERROR(SEARCH("X",J18)))</formula>
    </cfRule>
  </conditionalFormatting>
  <conditionalFormatting sqref="J18">
    <cfRule type="containsText" dxfId="532" priority="165" operator="containsText" text="S">
      <formula>NOT(ISERROR(SEARCH("S",J18)))</formula>
    </cfRule>
  </conditionalFormatting>
  <conditionalFormatting sqref="J18">
    <cfRule type="containsText" dxfId="531" priority="164" operator="containsText" text="X">
      <formula>NOT(ISERROR(SEARCH("X",J18)))</formula>
    </cfRule>
  </conditionalFormatting>
  <conditionalFormatting sqref="J18:K18">
    <cfRule type="containsText" dxfId="530" priority="163" operator="containsText" text="S">
      <formula>NOT(ISERROR(SEARCH("S",J18)))</formula>
    </cfRule>
  </conditionalFormatting>
  <conditionalFormatting sqref="J18:K18">
    <cfRule type="containsText" dxfId="529" priority="162" operator="containsText" text="X">
      <formula>NOT(ISERROR(SEARCH("X",J18)))</formula>
    </cfRule>
  </conditionalFormatting>
  <conditionalFormatting sqref="J18">
    <cfRule type="containsText" dxfId="528" priority="161" operator="containsText" text="S">
      <formula>NOT(ISERROR(SEARCH("S",J18)))</formula>
    </cfRule>
  </conditionalFormatting>
  <conditionalFormatting sqref="J18">
    <cfRule type="containsText" dxfId="527" priority="160" operator="containsText" text="X">
      <formula>NOT(ISERROR(SEARCH("X",J18)))</formula>
    </cfRule>
  </conditionalFormatting>
  <conditionalFormatting sqref="J18">
    <cfRule type="containsText" dxfId="526" priority="159" operator="containsText" text="S">
      <formula>NOT(ISERROR(SEARCH("S",J18)))</formula>
    </cfRule>
  </conditionalFormatting>
  <conditionalFormatting sqref="J18">
    <cfRule type="containsText" dxfId="525" priority="158" operator="containsText" text="X">
      <formula>NOT(ISERROR(SEARCH("X",J18)))</formula>
    </cfRule>
  </conditionalFormatting>
  <conditionalFormatting sqref="E15">
    <cfRule type="containsText" dxfId="524" priority="157" operator="containsText" text="S">
      <formula>NOT(ISERROR(SEARCH("S",E15)))</formula>
    </cfRule>
  </conditionalFormatting>
  <conditionalFormatting sqref="E15">
    <cfRule type="containsText" dxfId="523" priority="156" operator="containsText" text="X">
      <formula>NOT(ISERROR(SEARCH("X",E15)))</formula>
    </cfRule>
  </conditionalFormatting>
  <conditionalFormatting sqref="K18">
    <cfRule type="containsText" dxfId="522" priority="88" operator="containsText" text="S">
      <formula>NOT(ISERROR(SEARCH("S",K18)))</formula>
    </cfRule>
  </conditionalFormatting>
  <conditionalFormatting sqref="K18">
    <cfRule type="containsText" dxfId="521" priority="87" operator="containsText" text="X">
      <formula>NOT(ISERROR(SEARCH("X",K18)))</formula>
    </cfRule>
  </conditionalFormatting>
  <conditionalFormatting sqref="K18">
    <cfRule type="containsText" dxfId="520" priority="86" operator="containsText" text="S">
      <formula>NOT(ISERROR(SEARCH("S",K18)))</formula>
    </cfRule>
  </conditionalFormatting>
  <conditionalFormatting sqref="K18">
    <cfRule type="containsText" dxfId="519" priority="85" operator="containsText" text="X">
      <formula>NOT(ISERROR(SEARCH("X",K18)))</formula>
    </cfRule>
  </conditionalFormatting>
  <conditionalFormatting sqref="F15:F16 D16">
    <cfRule type="containsText" dxfId="518" priority="146" operator="containsText" text="S">
      <formula>NOT(ISERROR(SEARCH("S",D15)))</formula>
    </cfRule>
  </conditionalFormatting>
  <conditionalFormatting sqref="F15:F16 D16">
    <cfRule type="containsText" dxfId="517" priority="145" operator="containsText" text="X">
      <formula>NOT(ISERROR(SEARCH("X",D15)))</formula>
    </cfRule>
  </conditionalFormatting>
  <conditionalFormatting sqref="E16">
    <cfRule type="containsText" dxfId="516" priority="144" operator="containsText" text="S">
      <formula>NOT(ISERROR(SEARCH("S",E16)))</formula>
    </cfRule>
  </conditionalFormatting>
  <conditionalFormatting sqref="E16">
    <cfRule type="containsText" dxfId="515" priority="143" operator="containsText" text="X">
      <formula>NOT(ISERROR(SEARCH("X",E16)))</formula>
    </cfRule>
  </conditionalFormatting>
  <conditionalFormatting sqref="E16">
    <cfRule type="containsText" dxfId="514" priority="142" operator="containsText" text="S">
      <formula>NOT(ISERROR(SEARCH("S",E16)))</formula>
    </cfRule>
  </conditionalFormatting>
  <conditionalFormatting sqref="E16">
    <cfRule type="containsText" dxfId="513" priority="141" operator="containsText" text="X">
      <formula>NOT(ISERROR(SEARCH("X",E16)))</formula>
    </cfRule>
  </conditionalFormatting>
  <conditionalFormatting sqref="D16">
    <cfRule type="containsText" dxfId="512" priority="140" operator="containsText" text="S">
      <formula>NOT(ISERROR(SEARCH("S",D16)))</formula>
    </cfRule>
  </conditionalFormatting>
  <conditionalFormatting sqref="D16">
    <cfRule type="containsText" dxfId="511" priority="139" operator="containsText" text="X">
      <formula>NOT(ISERROR(SEARCH("X",D16)))</formula>
    </cfRule>
  </conditionalFormatting>
  <conditionalFormatting sqref="D16">
    <cfRule type="containsText" dxfId="510" priority="138" operator="containsText" text="S">
      <formula>NOT(ISERROR(SEARCH("S",D16)))</formula>
    </cfRule>
  </conditionalFormatting>
  <conditionalFormatting sqref="D16">
    <cfRule type="containsText" dxfId="509" priority="137" operator="containsText" text="X">
      <formula>NOT(ISERROR(SEARCH("X",D16)))</formula>
    </cfRule>
  </conditionalFormatting>
  <conditionalFormatting sqref="D16">
    <cfRule type="containsText" dxfId="508" priority="136" operator="containsText" text="S">
      <formula>NOT(ISERROR(SEARCH("S",D16)))</formula>
    </cfRule>
  </conditionalFormatting>
  <conditionalFormatting sqref="D16">
    <cfRule type="containsText" dxfId="507" priority="135" operator="containsText" text="X">
      <formula>NOT(ISERROR(SEARCH("X",D16)))</formula>
    </cfRule>
  </conditionalFormatting>
  <conditionalFormatting sqref="D16">
    <cfRule type="containsText" dxfId="506" priority="134" operator="containsText" text="S">
      <formula>NOT(ISERROR(SEARCH("S",D16)))</formula>
    </cfRule>
  </conditionalFormatting>
  <conditionalFormatting sqref="D16">
    <cfRule type="containsText" dxfId="505" priority="133" operator="containsText" text="X">
      <formula>NOT(ISERROR(SEARCH("X",D16)))</formula>
    </cfRule>
  </conditionalFormatting>
  <conditionalFormatting sqref="D15">
    <cfRule type="containsText" dxfId="504" priority="132" operator="containsText" text="S">
      <formula>NOT(ISERROR(SEARCH("S",D15)))</formula>
    </cfRule>
  </conditionalFormatting>
  <conditionalFormatting sqref="D15">
    <cfRule type="containsText" dxfId="503" priority="131" operator="containsText" text="X">
      <formula>NOT(ISERROR(SEARCH("X",D15)))</formula>
    </cfRule>
  </conditionalFormatting>
  <conditionalFormatting sqref="E16">
    <cfRule type="containsText" dxfId="502" priority="130" operator="containsText" text="S">
      <formula>NOT(ISERROR(SEARCH("S",E16)))</formula>
    </cfRule>
  </conditionalFormatting>
  <conditionalFormatting sqref="E16">
    <cfRule type="containsText" dxfId="501" priority="129" operator="containsText" text="X">
      <formula>NOT(ISERROR(SEARCH("X",E16)))</formula>
    </cfRule>
  </conditionalFormatting>
  <conditionalFormatting sqref="E16">
    <cfRule type="containsText" dxfId="500" priority="128" operator="containsText" text="S">
      <formula>NOT(ISERROR(SEARCH("S",E16)))</formula>
    </cfRule>
  </conditionalFormatting>
  <conditionalFormatting sqref="E16">
    <cfRule type="containsText" dxfId="499" priority="127" operator="containsText" text="X">
      <formula>NOT(ISERROR(SEARCH("X",E16)))</formula>
    </cfRule>
  </conditionalFormatting>
  <conditionalFormatting sqref="E16">
    <cfRule type="containsText" dxfId="498" priority="126" operator="containsText" text="S">
      <formula>NOT(ISERROR(SEARCH("S",E16)))</formula>
    </cfRule>
  </conditionalFormatting>
  <conditionalFormatting sqref="E16">
    <cfRule type="containsText" dxfId="497" priority="125" operator="containsText" text="X">
      <formula>NOT(ISERROR(SEARCH("X",E16)))</formula>
    </cfRule>
  </conditionalFormatting>
  <conditionalFormatting sqref="E16">
    <cfRule type="containsText" dxfId="496" priority="124" operator="containsText" text="S">
      <formula>NOT(ISERROR(SEARCH("S",E16)))</formula>
    </cfRule>
  </conditionalFormatting>
  <conditionalFormatting sqref="E16">
    <cfRule type="containsText" dxfId="495" priority="123" operator="containsText" text="X">
      <formula>NOT(ISERROR(SEARCH("X",E16)))</formula>
    </cfRule>
  </conditionalFormatting>
  <conditionalFormatting sqref="E16">
    <cfRule type="containsText" dxfId="494" priority="122" operator="containsText" text="S">
      <formula>NOT(ISERROR(SEARCH("S",E16)))</formula>
    </cfRule>
  </conditionalFormatting>
  <conditionalFormatting sqref="E16">
    <cfRule type="containsText" dxfId="493" priority="121" operator="containsText" text="X">
      <formula>NOT(ISERROR(SEARCH("X",E16)))</formula>
    </cfRule>
  </conditionalFormatting>
  <conditionalFormatting sqref="J14">
    <cfRule type="containsText" dxfId="492" priority="120" operator="containsText" text="S">
      <formula>NOT(ISERROR(SEARCH("S",J14)))</formula>
    </cfRule>
  </conditionalFormatting>
  <conditionalFormatting sqref="J14">
    <cfRule type="containsText" dxfId="491" priority="119" operator="containsText" text="X">
      <formula>NOT(ISERROR(SEARCH("X",J14)))</formula>
    </cfRule>
  </conditionalFormatting>
  <conditionalFormatting sqref="K14">
    <cfRule type="containsText" dxfId="490" priority="116" operator="containsText" text="S">
      <formula>NOT(ISERROR(SEARCH("S",K14)))</formula>
    </cfRule>
  </conditionalFormatting>
  <conditionalFormatting sqref="K14">
    <cfRule type="containsText" dxfId="489" priority="115" operator="containsText" text="X">
      <formula>NOT(ISERROR(SEARCH("X",K14)))</formula>
    </cfRule>
  </conditionalFormatting>
  <conditionalFormatting sqref="K17">
    <cfRule type="containsText" dxfId="488" priority="114" operator="containsText" text="S">
      <formula>NOT(ISERROR(SEARCH("S",K17)))</formula>
    </cfRule>
  </conditionalFormatting>
  <conditionalFormatting sqref="K17">
    <cfRule type="containsText" dxfId="487" priority="113" operator="containsText" text="X">
      <formula>NOT(ISERROR(SEARCH("X",K17)))</formula>
    </cfRule>
  </conditionalFormatting>
  <conditionalFormatting sqref="J14:J16">
    <cfRule type="containsText" dxfId="486" priority="112" operator="containsText" text="S">
      <formula>NOT(ISERROR(SEARCH("S",J14)))</formula>
    </cfRule>
  </conditionalFormatting>
  <conditionalFormatting sqref="J14:J16">
    <cfRule type="containsText" dxfId="485" priority="111" operator="containsText" text="X">
      <formula>NOT(ISERROR(SEARCH("X",J14)))</formula>
    </cfRule>
  </conditionalFormatting>
  <conditionalFormatting sqref="K15">
    <cfRule type="containsText" dxfId="484" priority="110" operator="containsText" text="S">
      <formula>NOT(ISERROR(SEARCH("S",K15)))</formula>
    </cfRule>
  </conditionalFormatting>
  <conditionalFormatting sqref="K15">
    <cfRule type="containsText" dxfId="483" priority="109" operator="containsText" text="X">
      <formula>NOT(ISERROR(SEARCH("X",K15)))</formula>
    </cfRule>
  </conditionalFormatting>
  <conditionalFormatting sqref="K15">
    <cfRule type="containsText" dxfId="482" priority="108" operator="containsText" text="S">
      <formula>NOT(ISERROR(SEARCH("S",K15)))</formula>
    </cfRule>
  </conditionalFormatting>
  <conditionalFormatting sqref="K15">
    <cfRule type="containsText" dxfId="481" priority="107" operator="containsText" text="X">
      <formula>NOT(ISERROR(SEARCH("X",K15)))</formula>
    </cfRule>
  </conditionalFormatting>
  <conditionalFormatting sqref="K17">
    <cfRule type="containsText" dxfId="480" priority="106" operator="containsText" text="S">
      <formula>NOT(ISERROR(SEARCH("S",K17)))</formula>
    </cfRule>
  </conditionalFormatting>
  <conditionalFormatting sqref="K17">
    <cfRule type="containsText" dxfId="479" priority="105" operator="containsText" text="X">
      <formula>NOT(ISERROR(SEARCH("X",K17)))</formula>
    </cfRule>
  </conditionalFormatting>
  <conditionalFormatting sqref="K16">
    <cfRule type="containsText" dxfId="478" priority="104" operator="containsText" text="S">
      <formula>NOT(ISERROR(SEARCH("S",K16)))</formula>
    </cfRule>
  </conditionalFormatting>
  <conditionalFormatting sqref="K16">
    <cfRule type="containsText" dxfId="477" priority="103" operator="containsText" text="X">
      <formula>NOT(ISERROR(SEARCH("X",K16)))</formula>
    </cfRule>
  </conditionalFormatting>
  <conditionalFormatting sqref="K16">
    <cfRule type="containsText" dxfId="476" priority="102" operator="containsText" text="S">
      <formula>NOT(ISERROR(SEARCH("S",K16)))</formula>
    </cfRule>
  </conditionalFormatting>
  <conditionalFormatting sqref="K16">
    <cfRule type="containsText" dxfId="475" priority="101" operator="containsText" text="X">
      <formula>NOT(ISERROR(SEARCH("X",K16)))</formula>
    </cfRule>
  </conditionalFormatting>
  <conditionalFormatting sqref="K17">
    <cfRule type="containsText" dxfId="474" priority="100" operator="containsText" text="S">
      <formula>NOT(ISERROR(SEARCH("S",K17)))</formula>
    </cfRule>
  </conditionalFormatting>
  <conditionalFormatting sqref="K17">
    <cfRule type="containsText" dxfId="473" priority="99" operator="containsText" text="X">
      <formula>NOT(ISERROR(SEARCH("X",K17)))</formula>
    </cfRule>
  </conditionalFormatting>
  <conditionalFormatting sqref="K17">
    <cfRule type="containsText" dxfId="472" priority="98" operator="containsText" text="S">
      <formula>NOT(ISERROR(SEARCH("S",K17)))</formula>
    </cfRule>
  </conditionalFormatting>
  <conditionalFormatting sqref="K17">
    <cfRule type="containsText" dxfId="471" priority="97" operator="containsText" text="X">
      <formula>NOT(ISERROR(SEARCH("X",K17)))</formula>
    </cfRule>
  </conditionalFormatting>
  <conditionalFormatting sqref="J18">
    <cfRule type="containsText" dxfId="470" priority="96" operator="containsText" text="S">
      <formula>NOT(ISERROR(SEARCH("S",J18)))</formula>
    </cfRule>
  </conditionalFormatting>
  <conditionalFormatting sqref="J18">
    <cfRule type="containsText" dxfId="469" priority="95" operator="containsText" text="X">
      <formula>NOT(ISERROR(SEARCH("X",J18)))</formula>
    </cfRule>
  </conditionalFormatting>
  <conditionalFormatting sqref="K18">
    <cfRule type="containsText" dxfId="468" priority="94" operator="containsText" text="S">
      <formula>NOT(ISERROR(SEARCH("S",K18)))</formula>
    </cfRule>
  </conditionalFormatting>
  <conditionalFormatting sqref="K18">
    <cfRule type="containsText" dxfId="467" priority="93" operator="containsText" text="X">
      <formula>NOT(ISERROR(SEARCH("X",K18)))</formula>
    </cfRule>
  </conditionalFormatting>
  <conditionalFormatting sqref="J18">
    <cfRule type="containsText" dxfId="466" priority="92" operator="containsText" text="S">
      <formula>NOT(ISERROR(SEARCH("S",J18)))</formula>
    </cfRule>
  </conditionalFormatting>
  <conditionalFormatting sqref="J18">
    <cfRule type="containsText" dxfId="465" priority="91" operator="containsText" text="X">
      <formula>NOT(ISERROR(SEARCH("X",J18)))</formula>
    </cfRule>
  </conditionalFormatting>
  <conditionalFormatting sqref="K18">
    <cfRule type="containsText" dxfId="464" priority="90" operator="containsText" text="S">
      <formula>NOT(ISERROR(SEARCH("S",K18)))</formula>
    </cfRule>
  </conditionalFormatting>
  <conditionalFormatting sqref="K18">
    <cfRule type="containsText" dxfId="463" priority="89" operator="containsText" text="X">
      <formula>NOT(ISERROR(SEARCH("X",K18)))</formula>
    </cfRule>
  </conditionalFormatting>
  <conditionalFormatting sqref="I1:I9 I79:I1048576 I11:I77">
    <cfRule type="containsText" dxfId="462" priority="77" operator="containsText" text="XD40">
      <formula>NOT(ISERROR(SEARCH("XD40",I1)))</formula>
    </cfRule>
  </conditionalFormatting>
  <conditionalFormatting sqref="C42:F42">
    <cfRule type="containsText" dxfId="461" priority="74" stopIfTrue="1" operator="containsText" text="WDA">
      <formula>NOT(ISERROR(SEARCH("WDA",C42)))</formula>
    </cfRule>
    <cfRule type="containsText" dxfId="460" priority="75" stopIfTrue="1" operator="containsText" text="MDA">
      <formula>NOT(ISERROR(SEARCH("MDA",C42)))</formula>
    </cfRule>
  </conditionalFormatting>
  <conditionalFormatting sqref="C42:F42">
    <cfRule type="containsText" dxfId="459" priority="72" operator="containsText" text="MSA">
      <formula>NOT(ISERROR(SEARCH("MSA",C42)))</formula>
    </cfRule>
    <cfRule type="containsText" dxfId="458" priority="73" operator="containsText" text="XDA">
      <formula>NOT(ISERROR(SEARCH("XDA",C42)))</formula>
    </cfRule>
  </conditionalFormatting>
  <conditionalFormatting sqref="C46">
    <cfRule type="containsText" dxfId="457" priority="70" stopIfTrue="1" operator="containsText" text="WDA">
      <formula>NOT(ISERROR(SEARCH("WDA",C46)))</formula>
    </cfRule>
    <cfRule type="containsText" dxfId="456" priority="71" stopIfTrue="1" operator="containsText" text="MDA">
      <formula>NOT(ISERROR(SEARCH("MDA",C46)))</formula>
    </cfRule>
  </conditionalFormatting>
  <conditionalFormatting sqref="C46">
    <cfRule type="containsText" dxfId="455" priority="68" operator="containsText" text="MSA">
      <formula>NOT(ISERROR(SEARCH("MSA",C46)))</formula>
    </cfRule>
    <cfRule type="containsText" dxfId="454" priority="69" operator="containsText" text="XDA">
      <formula>NOT(ISERROR(SEARCH("XDA",C46)))</formula>
    </cfRule>
  </conditionalFormatting>
  <conditionalFormatting sqref="C47">
    <cfRule type="containsText" dxfId="453" priority="66" stopIfTrue="1" operator="containsText" text="WDA">
      <formula>NOT(ISERROR(SEARCH("WDA",C47)))</formula>
    </cfRule>
    <cfRule type="containsText" dxfId="452" priority="67" stopIfTrue="1" operator="containsText" text="MDA">
      <formula>NOT(ISERROR(SEARCH("MDA",C47)))</formula>
    </cfRule>
  </conditionalFormatting>
  <conditionalFormatting sqref="C47">
    <cfRule type="containsText" dxfId="451" priority="64" operator="containsText" text="MSA">
      <formula>NOT(ISERROR(SEARCH("MSA",C47)))</formula>
    </cfRule>
    <cfRule type="containsText" dxfId="450" priority="65" operator="containsText" text="XDA">
      <formula>NOT(ISERROR(SEARCH("XDA",C47)))</formula>
    </cfRule>
  </conditionalFormatting>
  <conditionalFormatting sqref="I78">
    <cfRule type="containsText" dxfId="449" priority="63" operator="containsText" text="XD40">
      <formula>NOT(ISERROR(SEARCH("XD40",I78)))</formula>
    </cfRule>
  </conditionalFormatting>
  <conditionalFormatting sqref="B10:XFD10">
    <cfRule type="containsText" dxfId="448" priority="62" operator="containsText" text="S">
      <formula>NOT(ISERROR(SEARCH("S",B10)))</formula>
    </cfRule>
  </conditionalFormatting>
  <conditionalFormatting sqref="B10:XFD10">
    <cfRule type="containsText" dxfId="447" priority="61" operator="containsText" text="X">
      <formula>NOT(ISERROR(SEARCH("X",B10)))</formula>
    </cfRule>
  </conditionalFormatting>
  <conditionalFormatting sqref="B10:XFD10">
    <cfRule type="containsText" dxfId="446" priority="58" operator="containsText" text="MSA">
      <formula>NOT(ISERROR(SEARCH("MSA",B10)))</formula>
    </cfRule>
    <cfRule type="containsText" dxfId="445" priority="59" operator="containsText" text="WDA">
      <formula>NOT(ISERROR(SEARCH("WDA",B10)))</formula>
    </cfRule>
    <cfRule type="containsText" dxfId="444" priority="60" operator="containsText" text="MDA">
      <formula>NOT(ISERROR(SEARCH("MDA",B10)))</formula>
    </cfRule>
  </conditionalFormatting>
  <conditionalFormatting sqref="I10">
    <cfRule type="containsText" dxfId="443" priority="57" operator="containsText" text="XD40">
      <formula>NOT(ISERROR(SEARCH("XD40",I10)))</formula>
    </cfRule>
  </conditionalFormatting>
  <conditionalFormatting sqref="B4:B5">
    <cfRule type="containsText" dxfId="442" priority="56" operator="containsText" text="S">
      <formula>NOT(ISERROR(SEARCH("S",B4)))</formula>
    </cfRule>
  </conditionalFormatting>
  <conditionalFormatting sqref="B4:B5">
    <cfRule type="containsText" dxfId="441" priority="55" operator="containsText" text="X">
      <formula>NOT(ISERROR(SEARCH("X",B4)))</formula>
    </cfRule>
  </conditionalFormatting>
  <conditionalFormatting sqref="F4:F5">
    <cfRule type="containsText" dxfId="440" priority="50" operator="containsText" text="S">
      <formula>NOT(ISERROR(SEARCH("S",F4)))</formula>
    </cfRule>
  </conditionalFormatting>
  <conditionalFormatting sqref="F4:F5">
    <cfRule type="containsText" dxfId="439" priority="49" operator="containsText" text="X">
      <formula>NOT(ISERROR(SEARCH("X",F4)))</formula>
    </cfRule>
  </conditionalFormatting>
  <conditionalFormatting sqref="F4:F5">
    <cfRule type="containsText" dxfId="438" priority="48" operator="containsText" text="S">
      <formula>NOT(ISERROR(SEARCH("S",F4)))</formula>
    </cfRule>
  </conditionalFormatting>
  <conditionalFormatting sqref="F4:F5">
    <cfRule type="containsText" dxfId="437" priority="47" operator="containsText" text="X">
      <formula>NOT(ISERROR(SEARCH("X",F4)))</formula>
    </cfRule>
  </conditionalFormatting>
  <conditionalFormatting sqref="F4:F5">
    <cfRule type="containsText" dxfId="436" priority="46" operator="containsText" text="S">
      <formula>NOT(ISERROR(SEARCH("S",F4)))</formula>
    </cfRule>
  </conditionalFormatting>
  <conditionalFormatting sqref="F4:F5">
    <cfRule type="containsText" dxfId="435" priority="45" operator="containsText" text="X">
      <formula>NOT(ISERROR(SEARCH("X",F4)))</formula>
    </cfRule>
  </conditionalFormatting>
  <conditionalFormatting sqref="A4:A5">
    <cfRule type="containsText" dxfId="434" priority="44" operator="containsText" text="S">
      <formula>NOT(ISERROR(SEARCH("S",A4)))</formula>
    </cfRule>
  </conditionalFormatting>
  <conditionalFormatting sqref="A4:A5">
    <cfRule type="containsText" dxfId="433" priority="43" operator="containsText" text="X">
      <formula>NOT(ISERROR(SEARCH("X",A4)))</formula>
    </cfRule>
  </conditionalFormatting>
  <conditionalFormatting sqref="E4:E5">
    <cfRule type="containsText" dxfId="432" priority="42" operator="containsText" text="S">
      <formula>NOT(ISERROR(SEARCH("S",E4)))</formula>
    </cfRule>
  </conditionalFormatting>
  <conditionalFormatting sqref="E4:E5">
    <cfRule type="containsText" dxfId="431" priority="41" operator="containsText" text="X">
      <formula>NOT(ISERROR(SEARCH("X",E4)))</formula>
    </cfRule>
  </conditionalFormatting>
  <conditionalFormatting sqref="E4:E5">
    <cfRule type="containsText" dxfId="430" priority="40" operator="containsText" text="S">
      <formula>NOT(ISERROR(SEARCH("S",E4)))</formula>
    </cfRule>
  </conditionalFormatting>
  <conditionalFormatting sqref="E4:E5">
    <cfRule type="containsText" dxfId="429" priority="39" operator="containsText" text="X">
      <formula>NOT(ISERROR(SEARCH("X",E4)))</formula>
    </cfRule>
  </conditionalFormatting>
  <conditionalFormatting sqref="E4:E5">
    <cfRule type="containsText" dxfId="428" priority="38" operator="containsText" text="S">
      <formula>NOT(ISERROR(SEARCH("S",E4)))</formula>
    </cfRule>
  </conditionalFormatting>
  <conditionalFormatting sqref="E4:E5">
    <cfRule type="containsText" dxfId="427" priority="37" operator="containsText" text="X">
      <formula>NOT(ISERROR(SEARCH("X",E4)))</formula>
    </cfRule>
  </conditionalFormatting>
  <conditionalFormatting sqref="I4:I5">
    <cfRule type="containsText" dxfId="426" priority="36" operator="containsText" text="S">
      <formula>NOT(ISERROR(SEARCH("S",I4)))</formula>
    </cfRule>
  </conditionalFormatting>
  <conditionalFormatting sqref="I4:I5">
    <cfRule type="containsText" dxfId="425" priority="35" operator="containsText" text="S">
      <formula>NOT(ISERROR(SEARCH("S",I4)))</formula>
    </cfRule>
  </conditionalFormatting>
  <conditionalFormatting sqref="I4:I5">
    <cfRule type="containsText" dxfId="424" priority="34" operator="containsText" text="X">
      <formula>NOT(ISERROR(SEARCH("X",I4)))</formula>
    </cfRule>
  </conditionalFormatting>
  <conditionalFormatting sqref="I4:I5">
    <cfRule type="containsText" dxfId="423" priority="33" operator="containsText" text="S">
      <formula>NOT(ISERROR(SEARCH("S",I4)))</formula>
    </cfRule>
  </conditionalFormatting>
  <conditionalFormatting sqref="I4:I5">
    <cfRule type="containsText" dxfId="422" priority="32" operator="containsText" text="X">
      <formula>NOT(ISERROR(SEARCH("X",I4)))</formula>
    </cfRule>
  </conditionalFormatting>
  <conditionalFormatting sqref="I4:I5">
    <cfRule type="containsText" dxfId="421" priority="31" operator="containsText" text="S">
      <formula>NOT(ISERROR(SEARCH("S",I4)))</formula>
    </cfRule>
  </conditionalFormatting>
  <conditionalFormatting sqref="I4:I5">
    <cfRule type="containsText" dxfId="420" priority="30" operator="containsText" text="X">
      <formula>NOT(ISERROR(SEARCH("X",I4)))</formula>
    </cfRule>
  </conditionalFormatting>
  <conditionalFormatting sqref="A88:B88">
    <cfRule type="containsText" dxfId="419" priority="28" stopIfTrue="1" operator="containsText" text="WDA">
      <formula>NOT(ISERROR(SEARCH("WDA",A88)))</formula>
    </cfRule>
    <cfRule type="containsText" dxfId="418" priority="29" stopIfTrue="1" operator="containsText" text="MDA">
      <formula>NOT(ISERROR(SEARCH("MDA",A88)))</formula>
    </cfRule>
  </conditionalFormatting>
  <conditionalFormatting sqref="A88:B88">
    <cfRule type="containsText" dxfId="417" priority="26" operator="containsText" text="MSA">
      <formula>NOT(ISERROR(SEARCH("MSA",A88)))</formula>
    </cfRule>
    <cfRule type="containsText" dxfId="416" priority="27" operator="containsText" text="XDA">
      <formula>NOT(ISERROR(SEARCH("XDA",A88)))</formula>
    </cfRule>
  </conditionalFormatting>
  <conditionalFormatting sqref="L14:M14">
    <cfRule type="containsText" dxfId="415" priority="12" operator="containsText" text="S">
      <formula>NOT(ISERROR(SEARCH("S",L14)))</formula>
    </cfRule>
  </conditionalFormatting>
  <conditionalFormatting sqref="L14:M14">
    <cfRule type="containsText" dxfId="414" priority="11" operator="containsText" text="X">
      <formula>NOT(ISERROR(SEARCH("X",L14)))</formula>
    </cfRule>
  </conditionalFormatting>
  <conditionalFormatting sqref="L14">
    <cfRule type="containsText" dxfId="413" priority="10" operator="containsText" text="S">
      <formula>NOT(ISERROR(SEARCH("S",L14)))</formula>
    </cfRule>
  </conditionalFormatting>
  <conditionalFormatting sqref="L14">
    <cfRule type="containsText" dxfId="412" priority="9" operator="containsText" text="X">
      <formula>NOT(ISERROR(SEARCH("X",L14)))</formula>
    </cfRule>
  </conditionalFormatting>
  <conditionalFormatting sqref="L14">
    <cfRule type="containsText" dxfId="411" priority="8" operator="containsText" text="S">
      <formula>NOT(ISERROR(SEARCH("S",L14)))</formula>
    </cfRule>
  </conditionalFormatting>
  <conditionalFormatting sqref="L14">
    <cfRule type="containsText" dxfId="410" priority="7" operator="containsText" text="X">
      <formula>NOT(ISERROR(SEARCH("X",L14)))</formula>
    </cfRule>
  </conditionalFormatting>
  <conditionalFormatting sqref="L14">
    <cfRule type="containsText" dxfId="409" priority="6" operator="containsText" text="S">
      <formula>NOT(ISERROR(SEARCH("S",L14)))</formula>
    </cfRule>
  </conditionalFormatting>
  <conditionalFormatting sqref="L14">
    <cfRule type="containsText" dxfId="408" priority="5" operator="containsText" text="X">
      <formula>NOT(ISERROR(SEARCH("X",L14)))</formula>
    </cfRule>
  </conditionalFormatting>
  <conditionalFormatting sqref="M14">
    <cfRule type="containsText" dxfId="407" priority="4" operator="containsText" text="S">
      <formula>NOT(ISERROR(SEARCH("S",M14)))</formula>
    </cfRule>
  </conditionalFormatting>
  <conditionalFormatting sqref="M14">
    <cfRule type="containsText" dxfId="406" priority="3" operator="containsText" text="X">
      <formula>NOT(ISERROR(SEARCH("X",M14)))</formula>
    </cfRule>
  </conditionalFormatting>
  <conditionalFormatting sqref="M14">
    <cfRule type="containsText" dxfId="405" priority="2" operator="containsText" text="S">
      <formula>NOT(ISERROR(SEARCH("S",M14)))</formula>
    </cfRule>
  </conditionalFormatting>
  <conditionalFormatting sqref="M14">
    <cfRule type="containsText" dxfId="404" priority="1" operator="containsText" text="X">
      <formula>NOT(ISERROR(SEARCH("X",M14)))</formula>
    </cfRule>
  </conditionalFormatting>
  <printOptions horizontalCentered="1" verticalCentered="1"/>
  <pageMargins left="0.35433070866141736" right="0.15748031496062992" top="0.19685039370078741" bottom="0.19685039370078741" header="0.51181102362204722" footer="0.51181102362204722"/>
  <pageSetup paperSize="8" scale="9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"/>
  <sheetViews>
    <sheetView showGridLines="0" topLeftCell="A26" zoomScaleNormal="100" workbookViewId="0">
      <pane xSplit="2" ySplit="3" topLeftCell="C29" activePane="bottomRight" state="frozen"/>
      <selection activeCell="A26" sqref="A26"/>
      <selection pane="topRight" activeCell="C26" sqref="C26"/>
      <selection pane="bottomLeft" activeCell="A28" sqref="A28"/>
      <selection pane="bottomRight" activeCell="A40" sqref="A40:A41"/>
    </sheetView>
  </sheetViews>
  <sheetFormatPr defaultRowHeight="14.25" x14ac:dyDescent="0.15"/>
  <cols>
    <col min="1" max="1" width="6.5" style="28" bestFit="1" customWidth="1"/>
    <col min="2" max="2" width="6.5" style="28" customWidth="1"/>
    <col min="3" max="6" width="9" style="27"/>
    <col min="7" max="8" width="0.625" style="27" customWidth="1"/>
    <col min="9" max="11" width="9" style="27"/>
    <col min="12" max="14" width="0.5" style="27" customWidth="1"/>
    <col min="15" max="16384" width="9" style="27"/>
  </cols>
  <sheetData>
    <row r="1" spans="1:14" ht="21" x14ac:dyDescent="0.15">
      <c r="A1" s="91" t="s">
        <v>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5.25" customHeight="1" x14ac:dyDescent="0.15"/>
    <row r="3" spans="1:14" s="40" customFormat="1" ht="16.5" customHeight="1" x14ac:dyDescent="0.15">
      <c r="A3" s="41" t="s">
        <v>150</v>
      </c>
      <c r="B3" s="39"/>
    </row>
    <row r="4" spans="1:14" s="40" customFormat="1" ht="16.5" customHeight="1" x14ac:dyDescent="0.15">
      <c r="A4" s="41" t="s">
        <v>154</v>
      </c>
      <c r="B4" s="41"/>
      <c r="E4" s="41" t="s">
        <v>152</v>
      </c>
      <c r="F4" s="41"/>
      <c r="I4" s="41" t="s">
        <v>153</v>
      </c>
    </row>
    <row r="5" spans="1:14" s="40" customFormat="1" ht="16.5" customHeight="1" x14ac:dyDescent="0.15">
      <c r="A5" s="41" t="s">
        <v>151</v>
      </c>
      <c r="B5" s="41"/>
      <c r="E5" s="41"/>
      <c r="F5" s="41"/>
      <c r="I5" s="41"/>
    </row>
    <row r="6" spans="1:14" x14ac:dyDescent="0.15">
      <c r="A6" s="38" t="s">
        <v>80</v>
      </c>
    </row>
    <row r="7" spans="1:14" x14ac:dyDescent="0.15">
      <c r="A7" s="38" t="s">
        <v>89</v>
      </c>
      <c r="G7" s="38"/>
      <c r="J7" s="38" t="s">
        <v>81</v>
      </c>
      <c r="K7" s="38"/>
    </row>
    <row r="8" spans="1:14" x14ac:dyDescent="0.15">
      <c r="A8" s="38" t="s">
        <v>146</v>
      </c>
    </row>
    <row r="9" spans="1:14" x14ac:dyDescent="0.15">
      <c r="A9" s="38" t="s">
        <v>147</v>
      </c>
    </row>
    <row r="10" spans="1:14" x14ac:dyDescent="0.15">
      <c r="A10" s="38" t="s">
        <v>148</v>
      </c>
    </row>
    <row r="11" spans="1:14" x14ac:dyDescent="0.15">
      <c r="A11" s="38" t="s">
        <v>145</v>
      </c>
    </row>
    <row r="12" spans="1:14" s="66" customFormat="1" ht="15.75" x14ac:dyDescent="0.15">
      <c r="A12" s="65" t="s">
        <v>149</v>
      </c>
    </row>
    <row r="13" spans="1:14" ht="17.25" thickBot="1" x14ac:dyDescent="0.2">
      <c r="A13" s="36" t="s">
        <v>79</v>
      </c>
      <c r="B13" s="36" t="s">
        <v>78</v>
      </c>
      <c r="C13" s="35" t="s">
        <v>57</v>
      </c>
      <c r="D13" s="35" t="s">
        <v>56</v>
      </c>
      <c r="E13" s="35" t="s">
        <v>55</v>
      </c>
      <c r="F13" s="35" t="s">
        <v>54</v>
      </c>
      <c r="G13" s="35" t="s">
        <v>53</v>
      </c>
      <c r="H13" s="35" t="s">
        <v>52</v>
      </c>
      <c r="I13" s="35" t="s">
        <v>51</v>
      </c>
      <c r="J13" s="35" t="s">
        <v>50</v>
      </c>
      <c r="K13" s="35" t="s">
        <v>49</v>
      </c>
      <c r="L13" s="35" t="s">
        <v>48</v>
      </c>
      <c r="M13" s="35" t="s">
        <v>47</v>
      </c>
      <c r="N13" s="35" t="s">
        <v>46</v>
      </c>
    </row>
    <row r="14" spans="1:14" ht="17.25" thickTop="1" x14ac:dyDescent="0.15">
      <c r="A14" s="34" t="s">
        <v>76</v>
      </c>
      <c r="B14" s="34" t="s">
        <v>76</v>
      </c>
      <c r="C14" s="33" t="s">
        <v>40</v>
      </c>
      <c r="D14" s="33" t="s">
        <v>39</v>
      </c>
      <c r="E14" s="33" t="s">
        <v>38</v>
      </c>
      <c r="F14" s="33" t="s">
        <v>37</v>
      </c>
      <c r="G14" s="33"/>
      <c r="H14" s="33"/>
      <c r="I14" s="44"/>
      <c r="J14" s="44" t="s">
        <v>34</v>
      </c>
      <c r="K14" s="33" t="s">
        <v>33</v>
      </c>
      <c r="L14" s="33"/>
      <c r="M14" s="33"/>
      <c r="N14" s="45"/>
    </row>
    <row r="15" spans="1:14" ht="16.5" x14ac:dyDescent="0.15">
      <c r="A15" s="31" t="s">
        <v>75</v>
      </c>
      <c r="B15" s="31" t="s">
        <v>32</v>
      </c>
      <c r="C15" s="33" t="s">
        <v>36</v>
      </c>
      <c r="D15" s="33" t="s">
        <v>35</v>
      </c>
      <c r="E15" s="33" t="s">
        <v>22</v>
      </c>
      <c r="F15" s="33" t="s">
        <v>91</v>
      </c>
      <c r="G15" s="33"/>
      <c r="H15" s="33"/>
      <c r="I15" s="32"/>
      <c r="J15" s="32" t="s">
        <v>31</v>
      </c>
      <c r="K15" s="33" t="s">
        <v>20</v>
      </c>
      <c r="L15" s="33"/>
      <c r="M15" s="33"/>
      <c r="N15" s="33"/>
    </row>
    <row r="16" spans="1:14" ht="16.5" x14ac:dyDescent="0.15">
      <c r="A16" s="31" t="s">
        <v>73</v>
      </c>
      <c r="B16" s="31" t="s">
        <v>23</v>
      </c>
      <c r="C16" s="33" t="s">
        <v>92</v>
      </c>
      <c r="D16" s="33"/>
      <c r="E16" s="33" t="s">
        <v>21</v>
      </c>
      <c r="F16" s="33"/>
      <c r="G16" s="33"/>
      <c r="H16" s="32"/>
      <c r="I16" s="32"/>
      <c r="J16" s="32" t="s">
        <v>93</v>
      </c>
      <c r="K16" s="33" t="s">
        <v>94</v>
      </c>
      <c r="L16" s="33"/>
      <c r="M16" s="33"/>
      <c r="N16" s="46"/>
    </row>
    <row r="17" spans="1:23" ht="16.5" x14ac:dyDescent="0.15">
      <c r="A17" s="31" t="s">
        <v>71</v>
      </c>
      <c r="B17" s="31" t="s">
        <v>14</v>
      </c>
      <c r="C17" s="42" t="s">
        <v>9</v>
      </c>
      <c r="D17" s="33"/>
      <c r="E17" s="33"/>
      <c r="F17" s="33"/>
      <c r="G17" s="33"/>
      <c r="H17" s="46"/>
      <c r="I17" s="33" t="s">
        <v>99</v>
      </c>
      <c r="J17" s="32" t="s">
        <v>95</v>
      </c>
      <c r="K17" s="33" t="s">
        <v>96</v>
      </c>
      <c r="L17" s="33"/>
      <c r="M17" s="33"/>
      <c r="N17" s="46"/>
    </row>
    <row r="18" spans="1:23" ht="16.5" x14ac:dyDescent="0.15">
      <c r="A18" s="30" t="s">
        <v>69</v>
      </c>
      <c r="B18" s="30" t="s">
        <v>12</v>
      </c>
      <c r="C18" s="47"/>
      <c r="D18" s="47"/>
      <c r="E18" s="47"/>
      <c r="F18" s="47"/>
      <c r="G18" s="47"/>
      <c r="H18" s="48"/>
      <c r="I18" s="47" t="s">
        <v>100</v>
      </c>
      <c r="J18" s="50" t="s">
        <v>97</v>
      </c>
      <c r="K18" s="47" t="s">
        <v>98</v>
      </c>
      <c r="L18" s="47"/>
      <c r="M18" s="47"/>
      <c r="N18" s="48"/>
    </row>
    <row r="19" spans="1:23" ht="16.5" x14ac:dyDescent="0.15">
      <c r="A19" s="31" t="s">
        <v>67</v>
      </c>
      <c r="B19" s="31" t="s">
        <v>8</v>
      </c>
      <c r="C19" s="33" t="s">
        <v>30</v>
      </c>
      <c r="D19" s="33"/>
      <c r="E19" s="33"/>
      <c r="F19" s="33"/>
      <c r="G19" s="33"/>
      <c r="H19" s="46"/>
      <c r="I19" s="33" t="s">
        <v>101</v>
      </c>
      <c r="J19" s="57" t="s">
        <v>113</v>
      </c>
      <c r="K19" s="57" t="s">
        <v>114</v>
      </c>
      <c r="L19" s="33"/>
      <c r="M19" s="33"/>
      <c r="N19" s="46"/>
    </row>
    <row r="20" spans="1:23" ht="16.5" x14ac:dyDescent="0.15">
      <c r="A20" s="31" t="s">
        <v>65</v>
      </c>
      <c r="B20" s="31" t="s">
        <v>7</v>
      </c>
      <c r="C20" s="33" t="s">
        <v>105</v>
      </c>
      <c r="D20" s="33" t="s">
        <v>28</v>
      </c>
      <c r="E20" s="33" t="s">
        <v>17</v>
      </c>
      <c r="F20" s="33" t="s">
        <v>16</v>
      </c>
      <c r="G20" s="33"/>
      <c r="H20" s="33"/>
      <c r="I20" s="33" t="s">
        <v>102</v>
      </c>
      <c r="J20" s="57" t="s">
        <v>43</v>
      </c>
      <c r="K20" s="57" t="s">
        <v>115</v>
      </c>
      <c r="L20" s="33"/>
      <c r="M20" s="33"/>
      <c r="N20" s="33"/>
    </row>
    <row r="21" spans="1:23" ht="16.5" x14ac:dyDescent="0.15">
      <c r="A21" s="31" t="s">
        <v>63</v>
      </c>
      <c r="B21" s="31" t="s">
        <v>6</v>
      </c>
      <c r="C21" s="33" t="s">
        <v>15</v>
      </c>
      <c r="D21" s="33" t="s">
        <v>13</v>
      </c>
      <c r="E21" s="33" t="s">
        <v>11</v>
      </c>
      <c r="F21" s="33" t="s">
        <v>10</v>
      </c>
      <c r="G21" s="33"/>
      <c r="H21" s="33"/>
      <c r="I21" s="33" t="s">
        <v>103</v>
      </c>
      <c r="J21" s="57" t="s">
        <v>42</v>
      </c>
      <c r="K21" s="57" t="s">
        <v>116</v>
      </c>
      <c r="L21" s="33"/>
      <c r="M21" s="33"/>
      <c r="N21" s="33"/>
    </row>
    <row r="22" spans="1:23" ht="16.5" x14ac:dyDescent="0.15">
      <c r="A22" s="31" t="s">
        <v>61</v>
      </c>
      <c r="B22" s="31" t="s">
        <v>5</v>
      </c>
      <c r="C22" s="33" t="s">
        <v>106</v>
      </c>
      <c r="D22" s="33" t="s">
        <v>107</v>
      </c>
      <c r="E22" s="33" t="s">
        <v>108</v>
      </c>
      <c r="F22" s="33" t="s">
        <v>109</v>
      </c>
      <c r="G22" s="33"/>
      <c r="H22" s="33"/>
      <c r="I22" s="33" t="s">
        <v>104</v>
      </c>
      <c r="J22" s="57" t="s">
        <v>41</v>
      </c>
      <c r="K22" s="57" t="s">
        <v>117</v>
      </c>
      <c r="L22" s="33"/>
      <c r="M22" s="33"/>
      <c r="N22" s="33"/>
    </row>
    <row r="23" spans="1:23" ht="16.5" x14ac:dyDescent="0.15">
      <c r="A23" s="31" t="s">
        <v>5</v>
      </c>
      <c r="B23" s="31" t="s">
        <v>4</v>
      </c>
      <c r="C23" s="33" t="s">
        <v>110</v>
      </c>
      <c r="D23" s="33" t="s">
        <v>111</v>
      </c>
      <c r="E23" s="33"/>
      <c r="F23" s="33"/>
      <c r="G23" s="33"/>
      <c r="H23" s="33"/>
      <c r="I23" s="33"/>
      <c r="J23" s="57" t="s">
        <v>27</v>
      </c>
      <c r="K23" s="57" t="s">
        <v>118</v>
      </c>
      <c r="L23" s="33"/>
      <c r="M23" s="33"/>
      <c r="N23" s="33"/>
    </row>
    <row r="24" spans="1:23" ht="16.5" x14ac:dyDescent="0.15">
      <c r="A24" s="31" t="s">
        <v>58</v>
      </c>
      <c r="B24" s="49" t="s">
        <v>3</v>
      </c>
      <c r="C24" s="42" t="s">
        <v>112</v>
      </c>
      <c r="D24" s="33"/>
      <c r="E24" s="33"/>
      <c r="F24" s="33"/>
      <c r="G24" s="33"/>
      <c r="H24" s="33"/>
      <c r="I24" s="33"/>
      <c r="J24" s="57" t="s">
        <v>26</v>
      </c>
      <c r="K24" s="57" t="s">
        <v>119</v>
      </c>
      <c r="L24" s="33"/>
      <c r="M24" s="33"/>
      <c r="N24" s="33"/>
    </row>
    <row r="25" spans="1:23" ht="16.5" x14ac:dyDescent="0.15">
      <c r="A25" s="30" t="s">
        <v>87</v>
      </c>
      <c r="B25" s="51" t="s">
        <v>88</v>
      </c>
      <c r="C25" s="47"/>
      <c r="D25" s="47"/>
      <c r="E25" s="47"/>
      <c r="F25" s="47"/>
      <c r="G25" s="47"/>
      <c r="H25" s="47"/>
      <c r="I25" s="47"/>
      <c r="J25" s="43" t="s">
        <v>120</v>
      </c>
      <c r="K25" s="47"/>
      <c r="L25" s="47"/>
      <c r="M25" s="47"/>
      <c r="N25" s="47"/>
    </row>
    <row r="26" spans="1:23" s="103" customFormat="1" ht="16.5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04" t="s">
        <v>311</v>
      </c>
      <c r="L26" s="29"/>
      <c r="M26" s="29"/>
      <c r="N26" s="29"/>
      <c r="O26" s="105">
        <f>COUNTIF(O29:O88,"主審")</f>
        <v>2</v>
      </c>
      <c r="P26" s="105">
        <f t="shared" ref="P26:W26" si="0">COUNTIF(P29:P88,"主審")</f>
        <v>3</v>
      </c>
      <c r="Q26" s="105">
        <f t="shared" si="0"/>
        <v>2</v>
      </c>
      <c r="R26" s="105">
        <f t="shared" si="0"/>
        <v>3</v>
      </c>
      <c r="S26" s="105">
        <f t="shared" si="0"/>
        <v>3</v>
      </c>
      <c r="T26" s="105">
        <f t="shared" si="0"/>
        <v>3</v>
      </c>
      <c r="U26" s="105">
        <f t="shared" si="0"/>
        <v>3</v>
      </c>
      <c r="V26" s="105">
        <f t="shared" si="0"/>
        <v>2</v>
      </c>
      <c r="W26" s="105">
        <f t="shared" si="0"/>
        <v>2</v>
      </c>
    </row>
    <row r="27" spans="1:23" ht="16.5" x14ac:dyDescent="0.15">
      <c r="A27" s="29"/>
      <c r="B27" s="29"/>
      <c r="K27" s="104" t="s">
        <v>313</v>
      </c>
      <c r="O27" s="105">
        <f>COUNTIF(O29:O88,"線審")</f>
        <v>1</v>
      </c>
      <c r="P27" s="105">
        <f t="shared" ref="P27:W27" si="1">COUNTIF(P29:P88,"線審")</f>
        <v>0</v>
      </c>
      <c r="Q27" s="105">
        <f t="shared" si="1"/>
        <v>1</v>
      </c>
      <c r="R27" s="105">
        <f t="shared" si="1"/>
        <v>0</v>
      </c>
      <c r="S27" s="105">
        <f t="shared" si="1"/>
        <v>0</v>
      </c>
      <c r="T27" s="105">
        <f t="shared" si="1"/>
        <v>0</v>
      </c>
      <c r="U27" s="105">
        <f t="shared" si="1"/>
        <v>0</v>
      </c>
      <c r="V27" s="105">
        <f t="shared" si="1"/>
        <v>0</v>
      </c>
      <c r="W27" s="105">
        <f t="shared" si="1"/>
        <v>0</v>
      </c>
    </row>
    <row r="28" spans="1:23" ht="16.5" thickBot="1" x14ac:dyDescent="0.2">
      <c r="A28" s="1" t="s">
        <v>82</v>
      </c>
      <c r="B28" s="1" t="s">
        <v>78</v>
      </c>
      <c r="C28" s="2" t="s">
        <v>57</v>
      </c>
      <c r="D28" s="2" t="s">
        <v>56</v>
      </c>
      <c r="E28" s="2" t="s">
        <v>55</v>
      </c>
      <c r="F28" s="2" t="s">
        <v>54</v>
      </c>
      <c r="G28" s="2" t="s">
        <v>53</v>
      </c>
      <c r="H28" s="2" t="s">
        <v>52</v>
      </c>
      <c r="I28" s="2" t="s">
        <v>51</v>
      </c>
      <c r="J28" s="2" t="s">
        <v>50</v>
      </c>
      <c r="K28" s="2" t="s">
        <v>49</v>
      </c>
      <c r="L28" s="2" t="s">
        <v>48</v>
      </c>
      <c r="M28" s="2" t="s">
        <v>47</v>
      </c>
      <c r="N28" s="1" t="s">
        <v>46</v>
      </c>
      <c r="O28" s="2" t="s">
        <v>155</v>
      </c>
      <c r="P28" s="2" t="s">
        <v>156</v>
      </c>
      <c r="Q28" s="2" t="s">
        <v>157</v>
      </c>
      <c r="R28" s="2" t="s">
        <v>158</v>
      </c>
      <c r="S28" s="2" t="s">
        <v>159</v>
      </c>
      <c r="T28" s="2" t="s">
        <v>304</v>
      </c>
      <c r="U28" s="2" t="s">
        <v>305</v>
      </c>
      <c r="V28" s="2" t="s">
        <v>306</v>
      </c>
      <c r="W28" s="2" t="s">
        <v>307</v>
      </c>
    </row>
    <row r="29" spans="1:23" ht="16.5" thickTop="1" x14ac:dyDescent="0.15">
      <c r="A29" s="3" t="s">
        <v>45</v>
      </c>
      <c r="B29" s="3" t="s">
        <v>45</v>
      </c>
      <c r="C29" s="4" t="s">
        <v>40</v>
      </c>
      <c r="D29" s="5" t="s">
        <v>39</v>
      </c>
      <c r="E29" s="5" t="s">
        <v>38</v>
      </c>
      <c r="F29" s="5" t="s">
        <v>37</v>
      </c>
      <c r="G29" s="5"/>
      <c r="H29" s="5"/>
      <c r="I29" s="5"/>
      <c r="J29" s="5" t="s">
        <v>34</v>
      </c>
      <c r="K29" s="5" t="s">
        <v>33</v>
      </c>
      <c r="L29" s="5"/>
      <c r="M29" s="5"/>
      <c r="N29" s="73"/>
      <c r="O29" s="74" t="s">
        <v>309</v>
      </c>
      <c r="P29" s="74" t="s">
        <v>315</v>
      </c>
      <c r="Q29" s="74" t="s">
        <v>316</v>
      </c>
      <c r="R29" s="74" t="s">
        <v>317</v>
      </c>
      <c r="S29" s="74"/>
      <c r="T29" s="74"/>
      <c r="U29" s="74"/>
      <c r="V29" s="74"/>
      <c r="W29" s="75"/>
    </row>
    <row r="30" spans="1:23" ht="15.75" x14ac:dyDescent="0.15">
      <c r="A30" s="92" t="s">
        <v>2</v>
      </c>
      <c r="B30" s="92" t="s">
        <v>2</v>
      </c>
      <c r="C30" s="7" t="s">
        <v>191</v>
      </c>
      <c r="D30" s="7" t="s">
        <v>192</v>
      </c>
      <c r="E30" s="7" t="s">
        <v>193</v>
      </c>
      <c r="F30" s="7" t="s">
        <v>194</v>
      </c>
      <c r="G30" s="7"/>
      <c r="H30" s="7"/>
      <c r="I30" s="7"/>
      <c r="J30" s="7" t="s">
        <v>201</v>
      </c>
      <c r="K30" s="7" t="s">
        <v>202</v>
      </c>
      <c r="L30" s="7"/>
      <c r="M30" s="7"/>
      <c r="N30" s="7"/>
      <c r="O30" s="76" t="s">
        <v>310</v>
      </c>
      <c r="P30" s="76" t="s">
        <v>310</v>
      </c>
      <c r="Q30" s="76" t="s">
        <v>310</v>
      </c>
      <c r="R30" s="76" t="s">
        <v>310</v>
      </c>
      <c r="S30" s="76"/>
      <c r="T30" s="76"/>
      <c r="U30" s="76"/>
      <c r="V30" s="76"/>
      <c r="W30" s="76"/>
    </row>
    <row r="31" spans="1:23" ht="15.75" x14ac:dyDescent="0.15">
      <c r="A31" s="93"/>
      <c r="B31" s="93"/>
      <c r="C31" s="7" t="s">
        <v>195</v>
      </c>
      <c r="D31" s="7" t="s">
        <v>196</v>
      </c>
      <c r="E31" s="7" t="s">
        <v>197</v>
      </c>
      <c r="F31" s="7" t="s">
        <v>198</v>
      </c>
      <c r="G31" s="7"/>
      <c r="H31" s="7"/>
      <c r="I31" s="7"/>
      <c r="J31" s="7" t="s">
        <v>203</v>
      </c>
      <c r="K31" s="7" t="s">
        <v>204</v>
      </c>
      <c r="L31" s="7"/>
      <c r="M31" s="7"/>
      <c r="N31" s="7"/>
      <c r="O31" s="76"/>
      <c r="P31" s="76"/>
      <c r="Q31" s="76"/>
      <c r="R31" s="76"/>
      <c r="S31" s="76"/>
      <c r="T31" s="76"/>
      <c r="U31" s="76"/>
      <c r="V31" s="76"/>
      <c r="W31" s="75"/>
    </row>
    <row r="32" spans="1:23" ht="15.75" x14ac:dyDescent="0.15">
      <c r="A32" s="72" t="s">
        <v>1</v>
      </c>
      <c r="B32" s="72" t="s">
        <v>1</v>
      </c>
      <c r="C32" s="98" t="s">
        <v>133</v>
      </c>
      <c r="D32" s="99" t="s">
        <v>134</v>
      </c>
      <c r="E32" s="99" t="s">
        <v>144</v>
      </c>
      <c r="F32" s="99" t="s">
        <v>135</v>
      </c>
      <c r="G32" s="59"/>
      <c r="H32" s="59"/>
      <c r="I32" s="59"/>
      <c r="J32" s="59" t="s">
        <v>127</v>
      </c>
      <c r="K32" s="59" t="s">
        <v>205</v>
      </c>
      <c r="L32" s="26"/>
      <c r="M32" s="7"/>
      <c r="N32" s="7"/>
      <c r="O32" s="77"/>
      <c r="P32" s="77"/>
      <c r="Q32" s="77"/>
      <c r="R32" s="77"/>
      <c r="S32" s="77"/>
      <c r="T32" s="77"/>
      <c r="U32" s="77"/>
      <c r="V32" s="77"/>
      <c r="W32" s="75"/>
    </row>
    <row r="33" spans="1:23" ht="15.75" x14ac:dyDescent="0.15">
      <c r="A33" s="72" t="s">
        <v>0</v>
      </c>
      <c r="B33" s="72" t="s">
        <v>0</v>
      </c>
      <c r="C33" s="87" t="s">
        <v>126</v>
      </c>
      <c r="D33" s="59" t="s">
        <v>200</v>
      </c>
      <c r="E33" s="59" t="s">
        <v>199</v>
      </c>
      <c r="F33" s="59" t="s">
        <v>125</v>
      </c>
      <c r="G33" s="59"/>
      <c r="H33" s="59"/>
      <c r="I33" s="59"/>
      <c r="J33" s="59" t="s">
        <v>206</v>
      </c>
      <c r="K33" s="59" t="s">
        <v>207</v>
      </c>
      <c r="L33" s="18"/>
      <c r="M33" s="7"/>
      <c r="N33" s="7"/>
      <c r="O33" s="78"/>
      <c r="P33" s="78"/>
      <c r="Q33" s="78"/>
      <c r="R33" s="78"/>
      <c r="S33" s="78"/>
      <c r="T33" s="78"/>
      <c r="U33" s="78"/>
      <c r="V33" s="78"/>
      <c r="W33" s="79"/>
    </row>
    <row r="34" spans="1:23" ht="15.75" x14ac:dyDescent="0.15">
      <c r="A34" s="9" t="s">
        <v>75</v>
      </c>
      <c r="B34" s="9" t="s">
        <v>32</v>
      </c>
      <c r="C34" s="5" t="s">
        <v>36</v>
      </c>
      <c r="D34" s="5" t="s">
        <v>35</v>
      </c>
      <c r="E34" s="5" t="s">
        <v>22</v>
      </c>
      <c r="F34" s="5" t="s">
        <v>91</v>
      </c>
      <c r="G34" s="11"/>
      <c r="H34" s="11"/>
      <c r="I34" s="11"/>
      <c r="J34" s="11" t="s">
        <v>31</v>
      </c>
      <c r="K34" s="11" t="s">
        <v>20</v>
      </c>
      <c r="L34" s="11"/>
      <c r="M34" s="11"/>
      <c r="N34" s="12"/>
      <c r="O34" s="80"/>
      <c r="P34" s="80"/>
      <c r="Q34" s="80"/>
      <c r="R34" s="80"/>
      <c r="S34" s="80" t="s">
        <v>318</v>
      </c>
      <c r="T34" s="80" t="s">
        <v>314</v>
      </c>
      <c r="U34" s="80" t="s">
        <v>316</v>
      </c>
      <c r="V34" s="80" t="s">
        <v>317</v>
      </c>
      <c r="W34" s="81"/>
    </row>
    <row r="35" spans="1:23" ht="15.75" x14ac:dyDescent="0.15">
      <c r="A35" s="92" t="s">
        <v>2</v>
      </c>
      <c r="B35" s="92" t="s">
        <v>2</v>
      </c>
      <c r="C35" s="7" t="s">
        <v>126</v>
      </c>
      <c r="D35" s="7" t="s">
        <v>271</v>
      </c>
      <c r="E35" s="7" t="s">
        <v>199</v>
      </c>
      <c r="F35" s="7" t="s">
        <v>273</v>
      </c>
      <c r="G35" s="7"/>
      <c r="H35" s="7"/>
      <c r="I35" s="7"/>
      <c r="J35" s="7" t="s">
        <v>127</v>
      </c>
      <c r="K35" s="7" t="s">
        <v>205</v>
      </c>
      <c r="L35" s="7"/>
      <c r="M35" s="7"/>
      <c r="N35" s="8"/>
      <c r="O35" s="76"/>
      <c r="P35" s="76"/>
      <c r="Q35" s="76"/>
      <c r="R35" s="76"/>
      <c r="S35" s="76" t="s">
        <v>310</v>
      </c>
      <c r="T35" s="76" t="s">
        <v>310</v>
      </c>
      <c r="U35" s="76" t="s">
        <v>310</v>
      </c>
      <c r="V35" s="76" t="s">
        <v>310</v>
      </c>
      <c r="W35" s="76"/>
    </row>
    <row r="36" spans="1:23" ht="15.75" x14ac:dyDescent="0.15">
      <c r="A36" s="93"/>
      <c r="B36" s="93"/>
      <c r="C36" s="7" t="s">
        <v>269</v>
      </c>
      <c r="D36" s="7" t="s">
        <v>200</v>
      </c>
      <c r="E36" s="7" t="s">
        <v>272</v>
      </c>
      <c r="F36" s="7" t="s">
        <v>125</v>
      </c>
      <c r="G36" s="7"/>
      <c r="H36" s="7"/>
      <c r="I36" s="7"/>
      <c r="J36" s="7" t="s">
        <v>206</v>
      </c>
      <c r="K36" s="7" t="s">
        <v>207</v>
      </c>
      <c r="L36" s="7"/>
      <c r="M36" s="7"/>
      <c r="N36" s="8"/>
      <c r="O36" s="82"/>
      <c r="P36" s="82"/>
      <c r="Q36" s="82"/>
      <c r="R36" s="82"/>
      <c r="S36" s="82"/>
      <c r="T36" s="82"/>
      <c r="U36" s="82"/>
      <c r="V36" s="82"/>
      <c r="W36" s="83"/>
    </row>
    <row r="37" spans="1:23" ht="15.75" x14ac:dyDescent="0.15">
      <c r="A37" s="72" t="s">
        <v>1</v>
      </c>
      <c r="B37" s="72" t="s">
        <v>1</v>
      </c>
      <c r="C37" s="98" t="s">
        <v>136</v>
      </c>
      <c r="D37" s="99" t="s">
        <v>243</v>
      </c>
      <c r="E37" s="99" t="s">
        <v>250</v>
      </c>
      <c r="F37" s="99" t="s">
        <v>251</v>
      </c>
      <c r="G37" s="59"/>
      <c r="H37" s="59"/>
      <c r="I37" s="59"/>
      <c r="J37" s="59" t="s">
        <v>244</v>
      </c>
      <c r="K37" s="59" t="s">
        <v>244</v>
      </c>
      <c r="L37" s="26"/>
      <c r="M37" s="26"/>
      <c r="N37" s="22"/>
      <c r="O37" s="84"/>
      <c r="P37" s="84"/>
      <c r="Q37" s="84"/>
      <c r="R37" s="84"/>
      <c r="S37" s="84"/>
      <c r="T37" s="84"/>
      <c r="U37" s="84"/>
      <c r="V37" s="84"/>
      <c r="W37" s="83"/>
    </row>
    <row r="38" spans="1:23" ht="15.75" x14ac:dyDescent="0.15">
      <c r="A38" s="72" t="s">
        <v>0</v>
      </c>
      <c r="B38" s="72" t="s">
        <v>0</v>
      </c>
      <c r="C38" s="87" t="s">
        <v>137</v>
      </c>
      <c r="D38" s="59" t="s">
        <v>137</v>
      </c>
      <c r="E38" s="59" t="s">
        <v>137</v>
      </c>
      <c r="F38" s="59" t="s">
        <v>137</v>
      </c>
      <c r="G38" s="59"/>
      <c r="H38" s="59"/>
      <c r="I38" s="59"/>
      <c r="J38" s="59" t="s">
        <v>245</v>
      </c>
      <c r="K38" s="59" t="s">
        <v>245</v>
      </c>
      <c r="L38" s="25"/>
      <c r="M38" s="26"/>
      <c r="N38" s="22"/>
      <c r="O38" s="85"/>
      <c r="P38" s="85"/>
      <c r="Q38" s="85"/>
      <c r="R38" s="85"/>
      <c r="S38" s="85"/>
      <c r="T38" s="85"/>
      <c r="U38" s="85"/>
      <c r="V38" s="85"/>
      <c r="W38" s="86"/>
    </row>
    <row r="39" spans="1:23" ht="15.75" x14ac:dyDescent="0.15">
      <c r="A39" s="9" t="s">
        <v>73</v>
      </c>
      <c r="B39" s="9" t="s">
        <v>23</v>
      </c>
      <c r="C39" s="10" t="s">
        <v>92</v>
      </c>
      <c r="D39" s="11"/>
      <c r="E39" s="11" t="s">
        <v>21</v>
      </c>
      <c r="F39" s="19"/>
      <c r="G39" s="19"/>
      <c r="H39" s="10"/>
      <c r="I39" s="11"/>
      <c r="J39" s="11" t="s">
        <v>19</v>
      </c>
      <c r="K39" s="11" t="s">
        <v>18</v>
      </c>
      <c r="L39" s="11"/>
      <c r="M39" s="11"/>
      <c r="N39" s="12"/>
      <c r="O39" s="80" t="s">
        <v>320</v>
      </c>
      <c r="P39" s="80"/>
      <c r="Q39" s="80"/>
      <c r="R39" s="80"/>
      <c r="S39" s="80"/>
      <c r="T39" s="80"/>
      <c r="U39" s="80"/>
      <c r="V39" s="80"/>
      <c r="W39" s="80" t="s">
        <v>319</v>
      </c>
    </row>
    <row r="40" spans="1:23" ht="15.75" x14ac:dyDescent="0.15">
      <c r="A40" s="92" t="s">
        <v>2</v>
      </c>
      <c r="B40" s="92" t="s">
        <v>2</v>
      </c>
      <c r="C40" s="6" t="s">
        <v>274</v>
      </c>
      <c r="D40" s="7"/>
      <c r="E40" s="7" t="s">
        <v>275</v>
      </c>
      <c r="F40" s="20"/>
      <c r="G40" s="20"/>
      <c r="H40" s="6"/>
      <c r="I40" s="7"/>
      <c r="J40" s="7" t="s">
        <v>276</v>
      </c>
      <c r="K40" s="7" t="s">
        <v>277</v>
      </c>
      <c r="L40" s="7"/>
      <c r="M40" s="7"/>
      <c r="N40" s="8"/>
      <c r="O40" s="82" t="s">
        <v>310</v>
      </c>
      <c r="P40" s="82"/>
      <c r="Q40" s="82"/>
      <c r="R40" s="82"/>
      <c r="S40" s="82"/>
      <c r="T40" s="82"/>
      <c r="U40" s="82"/>
      <c r="V40" s="82"/>
      <c r="W40" s="76" t="s">
        <v>310</v>
      </c>
    </row>
    <row r="41" spans="1:23" ht="15.75" x14ac:dyDescent="0.15">
      <c r="A41" s="93"/>
      <c r="B41" s="93"/>
      <c r="C41" s="6"/>
      <c r="D41" s="7"/>
      <c r="E41" s="7"/>
      <c r="F41" s="20"/>
      <c r="G41" s="20"/>
      <c r="H41" s="6"/>
      <c r="I41" s="7"/>
      <c r="J41" s="7"/>
      <c r="K41" s="7"/>
      <c r="L41" s="7"/>
      <c r="M41" s="7"/>
      <c r="N41" s="8"/>
      <c r="O41" s="82"/>
      <c r="P41" s="82"/>
      <c r="Q41" s="82"/>
      <c r="R41" s="82"/>
      <c r="S41" s="82"/>
      <c r="T41" s="82"/>
      <c r="U41" s="82"/>
      <c r="V41" s="82"/>
      <c r="W41" s="83"/>
    </row>
    <row r="42" spans="1:23" ht="15.75" x14ac:dyDescent="0.15">
      <c r="A42" s="72" t="s">
        <v>1</v>
      </c>
      <c r="B42" s="72" t="s">
        <v>1</v>
      </c>
      <c r="C42" s="87" t="s">
        <v>138</v>
      </c>
      <c r="D42" s="59"/>
      <c r="E42" s="59" t="s">
        <v>140</v>
      </c>
      <c r="F42" s="59"/>
      <c r="G42" s="62"/>
      <c r="H42" s="71"/>
      <c r="I42" s="59"/>
      <c r="J42" s="99" t="s">
        <v>252</v>
      </c>
      <c r="K42" s="99" t="s">
        <v>133</v>
      </c>
      <c r="L42" s="18"/>
      <c r="M42" s="18"/>
      <c r="N42" s="22"/>
      <c r="O42" s="84"/>
      <c r="P42" s="84"/>
      <c r="Q42" s="84"/>
      <c r="R42" s="84"/>
      <c r="S42" s="84"/>
      <c r="T42" s="84"/>
      <c r="U42" s="84"/>
      <c r="V42" s="84"/>
      <c r="W42" s="83"/>
    </row>
    <row r="43" spans="1:23" ht="15.75" x14ac:dyDescent="0.15">
      <c r="A43" s="72" t="s">
        <v>0</v>
      </c>
      <c r="B43" s="72" t="s">
        <v>0</v>
      </c>
      <c r="C43" s="87" t="s">
        <v>139</v>
      </c>
      <c r="D43" s="59"/>
      <c r="E43" s="59" t="s">
        <v>141</v>
      </c>
      <c r="F43" s="59"/>
      <c r="G43" s="62"/>
      <c r="H43" s="71"/>
      <c r="I43" s="59"/>
      <c r="J43" s="59" t="s">
        <v>246</v>
      </c>
      <c r="K43" s="59" t="s">
        <v>247</v>
      </c>
      <c r="L43" s="18"/>
      <c r="M43" s="18"/>
      <c r="N43" s="22"/>
      <c r="O43" s="85"/>
      <c r="P43" s="85"/>
      <c r="Q43" s="85"/>
      <c r="R43" s="85"/>
      <c r="S43" s="85"/>
      <c r="T43" s="85"/>
      <c r="U43" s="85"/>
      <c r="V43" s="85"/>
      <c r="W43" s="86"/>
    </row>
    <row r="44" spans="1:23" ht="15.75" x14ac:dyDescent="0.15">
      <c r="A44" s="9" t="s">
        <v>71</v>
      </c>
      <c r="B44" s="9" t="s">
        <v>14</v>
      </c>
      <c r="C44" s="10" t="s">
        <v>9</v>
      </c>
      <c r="D44" s="11"/>
      <c r="E44" s="11"/>
      <c r="F44" s="19"/>
      <c r="G44" s="19"/>
      <c r="H44" s="10"/>
      <c r="I44" s="11" t="s">
        <v>209</v>
      </c>
      <c r="J44" s="11" t="s">
        <v>208</v>
      </c>
      <c r="K44" s="11"/>
      <c r="L44" s="13"/>
      <c r="M44" s="13"/>
      <c r="N44" s="14"/>
      <c r="O44" s="80"/>
      <c r="P44" s="80"/>
      <c r="Q44" s="80"/>
      <c r="R44" s="80"/>
      <c r="S44" s="80"/>
      <c r="T44" s="80"/>
      <c r="U44" s="80"/>
      <c r="V44" s="80"/>
      <c r="W44" s="81"/>
    </row>
    <row r="45" spans="1:23" ht="15.75" x14ac:dyDescent="0.15">
      <c r="A45" s="92" t="s">
        <v>2</v>
      </c>
      <c r="B45" s="92" t="s">
        <v>2</v>
      </c>
      <c r="C45" s="6" t="s">
        <v>278</v>
      </c>
      <c r="D45" s="7"/>
      <c r="E45" s="7"/>
      <c r="F45" s="20"/>
      <c r="G45" s="20"/>
      <c r="H45" s="6"/>
      <c r="I45" s="7" t="s">
        <v>210</v>
      </c>
      <c r="J45" s="7" t="s">
        <v>274</v>
      </c>
      <c r="K45" s="7"/>
      <c r="L45" s="7"/>
      <c r="M45" s="7"/>
      <c r="N45" s="8"/>
      <c r="O45" s="82"/>
      <c r="P45" s="82"/>
      <c r="Q45" s="82"/>
      <c r="R45" s="82"/>
      <c r="S45" s="82"/>
      <c r="T45" s="82"/>
      <c r="U45" s="82"/>
      <c r="V45" s="82"/>
      <c r="W45" s="83"/>
    </row>
    <row r="46" spans="1:23" ht="15.75" x14ac:dyDescent="0.15">
      <c r="A46" s="93"/>
      <c r="B46" s="93"/>
      <c r="C46" s="6"/>
      <c r="D46" s="7"/>
      <c r="E46" s="7"/>
      <c r="F46" s="20"/>
      <c r="G46" s="20"/>
      <c r="H46" s="6"/>
      <c r="I46" s="7" t="s">
        <v>211</v>
      </c>
      <c r="J46" s="7"/>
      <c r="K46" s="7"/>
      <c r="L46" s="7"/>
      <c r="M46" s="7"/>
      <c r="N46" s="8"/>
      <c r="O46" s="82"/>
      <c r="P46" s="82"/>
      <c r="Q46" s="82"/>
      <c r="R46" s="82"/>
      <c r="S46" s="82"/>
      <c r="T46" s="82"/>
      <c r="U46" s="82"/>
      <c r="V46" s="82"/>
      <c r="W46" s="83"/>
    </row>
    <row r="47" spans="1:23" ht="15.75" x14ac:dyDescent="0.15">
      <c r="A47" s="72" t="s">
        <v>1</v>
      </c>
      <c r="B47" s="72" t="s">
        <v>1</v>
      </c>
      <c r="C47" s="87" t="s">
        <v>142</v>
      </c>
      <c r="D47" s="59"/>
      <c r="E47" s="59"/>
      <c r="F47" s="62"/>
      <c r="G47" s="62"/>
      <c r="H47" s="71"/>
      <c r="I47" s="59" t="s">
        <v>212</v>
      </c>
      <c r="J47" s="59" t="s">
        <v>248</v>
      </c>
      <c r="K47" s="59"/>
      <c r="L47" s="7"/>
      <c r="M47" s="7"/>
      <c r="N47" s="8"/>
      <c r="O47" s="84"/>
      <c r="P47" s="84"/>
      <c r="Q47" s="84"/>
      <c r="R47" s="84"/>
      <c r="S47" s="84"/>
      <c r="T47" s="84"/>
      <c r="U47" s="84"/>
      <c r="V47" s="84"/>
      <c r="W47" s="83"/>
    </row>
    <row r="48" spans="1:23" ht="15.75" x14ac:dyDescent="0.15">
      <c r="A48" s="72" t="s">
        <v>0</v>
      </c>
      <c r="B48" s="72" t="s">
        <v>0</v>
      </c>
      <c r="C48" s="87" t="s">
        <v>143</v>
      </c>
      <c r="D48" s="59"/>
      <c r="E48" s="59"/>
      <c r="F48" s="62"/>
      <c r="G48" s="62"/>
      <c r="H48" s="71"/>
      <c r="I48" s="59" t="s">
        <v>213</v>
      </c>
      <c r="J48" s="59" t="s">
        <v>249</v>
      </c>
      <c r="K48" s="59"/>
      <c r="L48" s="7"/>
      <c r="M48" s="7"/>
      <c r="N48" s="8"/>
      <c r="O48" s="85"/>
      <c r="P48" s="85"/>
      <c r="Q48" s="85"/>
      <c r="R48" s="85"/>
      <c r="S48" s="85"/>
      <c r="T48" s="85"/>
      <c r="U48" s="85"/>
      <c r="V48" s="85"/>
      <c r="W48" s="86"/>
    </row>
    <row r="49" spans="1:23" ht="15.75" x14ac:dyDescent="0.15">
      <c r="A49" s="9" t="s">
        <v>69</v>
      </c>
      <c r="B49" s="9" t="s">
        <v>12</v>
      </c>
      <c r="C49" s="19"/>
      <c r="D49" s="11"/>
      <c r="E49" s="11"/>
      <c r="F49" s="11"/>
      <c r="G49" s="11"/>
      <c r="H49" s="11"/>
      <c r="I49" s="11" t="s">
        <v>214</v>
      </c>
      <c r="J49" s="13"/>
      <c r="K49" s="13"/>
      <c r="L49" s="13"/>
      <c r="M49" s="13"/>
      <c r="N49" s="14"/>
      <c r="O49" s="80"/>
      <c r="P49" s="80"/>
      <c r="Q49" s="80"/>
      <c r="R49" s="80"/>
      <c r="S49" s="80"/>
      <c r="T49" s="80"/>
      <c r="U49" s="80"/>
      <c r="V49" s="80"/>
      <c r="W49" s="81"/>
    </row>
    <row r="50" spans="1:23" ht="15.75" x14ac:dyDescent="0.15">
      <c r="A50" s="92" t="s">
        <v>2</v>
      </c>
      <c r="B50" s="92" t="s">
        <v>2</v>
      </c>
      <c r="C50" s="6"/>
      <c r="D50" s="7"/>
      <c r="E50" s="7"/>
      <c r="F50" s="7"/>
      <c r="G50" s="7"/>
      <c r="H50" s="7"/>
      <c r="I50" s="7" t="s">
        <v>215</v>
      </c>
      <c r="J50" s="7"/>
      <c r="K50" s="7"/>
      <c r="L50" s="7"/>
      <c r="M50" s="7"/>
      <c r="N50" s="8"/>
      <c r="O50" s="82"/>
      <c r="P50" s="82"/>
      <c r="Q50" s="82"/>
      <c r="R50" s="82"/>
      <c r="S50" s="82"/>
      <c r="T50" s="82"/>
      <c r="U50" s="82"/>
      <c r="V50" s="82"/>
      <c r="W50" s="83"/>
    </row>
    <row r="51" spans="1:23" ht="15.75" x14ac:dyDescent="0.15">
      <c r="A51" s="93"/>
      <c r="B51" s="93"/>
      <c r="C51" s="6"/>
      <c r="D51" s="7"/>
      <c r="E51" s="7"/>
      <c r="F51" s="7"/>
      <c r="G51" s="7"/>
      <c r="H51" s="7"/>
      <c r="I51" s="7" t="s">
        <v>216</v>
      </c>
      <c r="J51" s="7"/>
      <c r="K51" s="7"/>
      <c r="L51" s="7"/>
      <c r="M51" s="7"/>
      <c r="N51" s="8"/>
      <c r="O51" s="82"/>
      <c r="P51" s="82"/>
      <c r="Q51" s="82"/>
      <c r="R51" s="82"/>
      <c r="S51" s="82"/>
      <c r="T51" s="82"/>
      <c r="U51" s="82"/>
      <c r="V51" s="82"/>
      <c r="W51" s="83"/>
    </row>
    <row r="52" spans="1:23" ht="15.75" x14ac:dyDescent="0.15">
      <c r="A52" s="72" t="s">
        <v>1</v>
      </c>
      <c r="B52" s="72" t="s">
        <v>1</v>
      </c>
      <c r="C52" s="87"/>
      <c r="D52" s="59"/>
      <c r="E52" s="59"/>
      <c r="F52" s="59"/>
      <c r="G52" s="59"/>
      <c r="H52" s="59"/>
      <c r="I52" s="59" t="s">
        <v>217</v>
      </c>
      <c r="J52" s="59"/>
      <c r="K52" s="59"/>
      <c r="L52" s="7"/>
      <c r="M52" s="7"/>
      <c r="N52" s="8"/>
      <c r="O52" s="84"/>
      <c r="P52" s="84"/>
      <c r="Q52" s="84"/>
      <c r="R52" s="84"/>
      <c r="S52" s="84"/>
      <c r="T52" s="84"/>
      <c r="U52" s="84"/>
      <c r="V52" s="84"/>
      <c r="W52" s="83"/>
    </row>
    <row r="53" spans="1:23" ht="15.75" x14ac:dyDescent="0.15">
      <c r="A53" s="72" t="s">
        <v>0</v>
      </c>
      <c r="B53" s="72" t="s">
        <v>0</v>
      </c>
      <c r="C53" s="87"/>
      <c r="D53" s="59"/>
      <c r="E53" s="59"/>
      <c r="F53" s="59"/>
      <c r="G53" s="59"/>
      <c r="H53" s="59"/>
      <c r="I53" s="59" t="s">
        <v>218</v>
      </c>
      <c r="J53" s="59"/>
      <c r="K53" s="59"/>
      <c r="L53" s="7"/>
      <c r="M53" s="7"/>
      <c r="N53" s="8"/>
      <c r="O53" s="85"/>
      <c r="P53" s="85"/>
      <c r="Q53" s="85"/>
      <c r="R53" s="85"/>
      <c r="S53" s="85"/>
      <c r="T53" s="85"/>
      <c r="U53" s="85"/>
      <c r="V53" s="85"/>
      <c r="W53" s="86"/>
    </row>
    <row r="54" spans="1:23" ht="15.75" x14ac:dyDescent="0.15">
      <c r="A54" s="9" t="s">
        <v>67</v>
      </c>
      <c r="B54" s="9" t="s">
        <v>8</v>
      </c>
      <c r="C54" s="96" t="s">
        <v>44</v>
      </c>
      <c r="D54" s="56" t="s">
        <v>43</v>
      </c>
      <c r="E54" s="56" t="s">
        <v>42</v>
      </c>
      <c r="F54" s="13"/>
      <c r="G54" s="13"/>
      <c r="H54" s="13"/>
      <c r="I54" s="13" t="s">
        <v>219</v>
      </c>
      <c r="J54" s="95" t="s">
        <v>30</v>
      </c>
      <c r="K54" s="95" t="s">
        <v>29</v>
      </c>
      <c r="L54" s="13"/>
      <c r="M54" s="13"/>
      <c r="N54" s="14"/>
      <c r="O54" s="80"/>
      <c r="P54" s="80"/>
      <c r="Q54" s="80"/>
      <c r="R54" s="80"/>
      <c r="S54" s="80"/>
      <c r="T54" s="80"/>
      <c r="U54" s="80"/>
      <c r="V54" s="80"/>
      <c r="W54" s="81"/>
    </row>
    <row r="55" spans="1:23" ht="15.75" x14ac:dyDescent="0.15">
      <c r="A55" s="92" t="s">
        <v>2</v>
      </c>
      <c r="B55" s="92" t="s">
        <v>2</v>
      </c>
      <c r="C55" s="6" t="s">
        <v>221</v>
      </c>
      <c r="D55" s="7" t="s">
        <v>132</v>
      </c>
      <c r="E55" s="7" t="s">
        <v>222</v>
      </c>
      <c r="F55" s="7"/>
      <c r="G55" s="7"/>
      <c r="H55" s="7"/>
      <c r="I55" s="7" t="s">
        <v>210</v>
      </c>
      <c r="J55" s="7" t="s">
        <v>129</v>
      </c>
      <c r="K55" s="7" t="s">
        <v>24</v>
      </c>
      <c r="L55" s="7"/>
      <c r="M55" s="7"/>
      <c r="N55" s="8"/>
      <c r="O55" s="82"/>
      <c r="P55" s="82"/>
      <c r="Q55" s="82"/>
      <c r="R55" s="82"/>
      <c r="S55" s="82"/>
      <c r="T55" s="82"/>
      <c r="U55" s="82"/>
      <c r="V55" s="82"/>
      <c r="W55" s="83"/>
    </row>
    <row r="56" spans="1:23" ht="15.75" x14ac:dyDescent="0.15">
      <c r="A56" s="93"/>
      <c r="B56" s="93"/>
      <c r="C56" s="6" t="s">
        <v>207</v>
      </c>
      <c r="D56" s="7" t="s">
        <v>223</v>
      </c>
      <c r="E56" s="7" t="s">
        <v>224</v>
      </c>
      <c r="F56" s="7"/>
      <c r="G56" s="7"/>
      <c r="H56" s="7"/>
      <c r="I56" s="7" t="s">
        <v>215</v>
      </c>
      <c r="J56" s="7" t="s">
        <v>237</v>
      </c>
      <c r="K56" s="7" t="s">
        <v>130</v>
      </c>
      <c r="L56" s="7"/>
      <c r="M56" s="7"/>
      <c r="N56" s="8"/>
      <c r="O56" s="82"/>
      <c r="P56" s="82"/>
      <c r="Q56" s="82"/>
      <c r="R56" s="82"/>
      <c r="S56" s="82"/>
      <c r="T56" s="82"/>
      <c r="U56" s="82"/>
      <c r="V56" s="82"/>
      <c r="W56" s="83"/>
    </row>
    <row r="57" spans="1:23" ht="15.75" x14ac:dyDescent="0.15">
      <c r="A57" s="72" t="s">
        <v>1</v>
      </c>
      <c r="B57" s="72" t="s">
        <v>1</v>
      </c>
      <c r="C57" s="87" t="s">
        <v>258</v>
      </c>
      <c r="D57" s="59" t="s">
        <v>257</v>
      </c>
      <c r="E57" s="59" t="s">
        <v>227</v>
      </c>
      <c r="F57" s="59"/>
      <c r="G57" s="59"/>
      <c r="H57" s="59"/>
      <c r="I57" s="59" t="s">
        <v>218</v>
      </c>
      <c r="J57" s="59" t="s">
        <v>281</v>
      </c>
      <c r="K57" s="59" t="s">
        <v>283</v>
      </c>
      <c r="L57" s="18"/>
      <c r="M57" s="18"/>
      <c r="N57" s="22"/>
      <c r="O57" s="84"/>
      <c r="P57" s="84"/>
      <c r="Q57" s="84"/>
      <c r="R57" s="84"/>
      <c r="S57" s="84"/>
      <c r="T57" s="84"/>
      <c r="U57" s="84"/>
      <c r="V57" s="84"/>
      <c r="W57" s="83"/>
    </row>
    <row r="58" spans="1:23" ht="15.75" x14ac:dyDescent="0.15">
      <c r="A58" s="72" t="s">
        <v>0</v>
      </c>
      <c r="B58" s="72" t="s">
        <v>0</v>
      </c>
      <c r="C58" s="67" t="s">
        <v>259</v>
      </c>
      <c r="D58" s="61" t="s">
        <v>256</v>
      </c>
      <c r="E58" s="61" t="s">
        <v>230</v>
      </c>
      <c r="F58" s="61"/>
      <c r="G58" s="59"/>
      <c r="H58" s="59"/>
      <c r="I58" s="59" t="s">
        <v>213</v>
      </c>
      <c r="J58" s="59" t="s">
        <v>282</v>
      </c>
      <c r="K58" s="59" t="s">
        <v>284</v>
      </c>
      <c r="L58" s="18"/>
      <c r="M58" s="18"/>
      <c r="N58" s="22"/>
      <c r="O58" s="85"/>
      <c r="P58" s="85"/>
      <c r="Q58" s="85"/>
      <c r="R58" s="85"/>
      <c r="S58" s="85"/>
      <c r="T58" s="85"/>
      <c r="U58" s="85"/>
      <c r="V58" s="85"/>
      <c r="W58" s="86"/>
    </row>
    <row r="59" spans="1:23" ht="15.75" x14ac:dyDescent="0.15">
      <c r="A59" s="9" t="s">
        <v>65</v>
      </c>
      <c r="B59" s="9" t="s">
        <v>7</v>
      </c>
      <c r="C59" s="96" t="s">
        <v>41</v>
      </c>
      <c r="D59" s="56" t="s">
        <v>27</v>
      </c>
      <c r="E59" s="56" t="s">
        <v>26</v>
      </c>
      <c r="F59" s="13"/>
      <c r="G59" s="13"/>
      <c r="H59" s="13"/>
      <c r="I59" s="13" t="s">
        <v>220</v>
      </c>
      <c r="J59" s="95" t="s">
        <v>17</v>
      </c>
      <c r="K59" s="95" t="s">
        <v>16</v>
      </c>
      <c r="L59" s="13"/>
      <c r="M59" s="13"/>
      <c r="N59" s="14"/>
      <c r="O59" s="80"/>
      <c r="P59" s="80" t="s">
        <v>319</v>
      </c>
      <c r="Q59" s="80" t="s">
        <v>320</v>
      </c>
      <c r="R59" s="80"/>
      <c r="S59" s="80"/>
      <c r="T59" s="80"/>
      <c r="U59" s="80"/>
      <c r="V59" s="80"/>
      <c r="W59" s="81"/>
    </row>
    <row r="60" spans="1:23" ht="15.75" x14ac:dyDescent="0.15">
      <c r="A60" s="92" t="s">
        <v>2</v>
      </c>
      <c r="B60" s="92" t="s">
        <v>2</v>
      </c>
      <c r="C60" s="6" t="s">
        <v>225</v>
      </c>
      <c r="D60" s="7" t="s">
        <v>226</v>
      </c>
      <c r="E60" s="7" t="s">
        <v>227</v>
      </c>
      <c r="F60" s="7"/>
      <c r="G60" s="7"/>
      <c r="H60" s="7"/>
      <c r="I60" s="7" t="s">
        <v>211</v>
      </c>
      <c r="J60" s="7" t="s">
        <v>238</v>
      </c>
      <c r="K60" s="7" t="s">
        <v>239</v>
      </c>
      <c r="L60" s="7"/>
      <c r="M60" s="7"/>
      <c r="N60" s="8"/>
      <c r="O60" s="82"/>
      <c r="P60" s="82" t="s">
        <v>310</v>
      </c>
      <c r="Q60" s="82" t="s">
        <v>310</v>
      </c>
      <c r="R60" s="82"/>
      <c r="S60" s="82"/>
      <c r="T60" s="82"/>
      <c r="U60" s="82"/>
      <c r="V60" s="82"/>
      <c r="W60" s="83"/>
    </row>
    <row r="61" spans="1:23" ht="15.75" x14ac:dyDescent="0.15">
      <c r="A61" s="93"/>
      <c r="B61" s="93"/>
      <c r="C61" s="6" t="s">
        <v>228</v>
      </c>
      <c r="D61" s="7" t="s">
        <v>229</v>
      </c>
      <c r="E61" s="7" t="s">
        <v>230</v>
      </c>
      <c r="F61" s="7"/>
      <c r="G61" s="7"/>
      <c r="H61" s="7"/>
      <c r="I61" s="7" t="s">
        <v>216</v>
      </c>
      <c r="J61" s="7" t="s">
        <v>128</v>
      </c>
      <c r="K61" s="7" t="s">
        <v>240</v>
      </c>
      <c r="L61" s="7"/>
      <c r="M61" s="7"/>
      <c r="N61" s="8"/>
      <c r="O61" s="82"/>
      <c r="P61" s="82"/>
      <c r="Q61" s="82"/>
      <c r="R61" s="82"/>
      <c r="S61" s="82"/>
      <c r="T61" s="82"/>
      <c r="U61" s="82"/>
      <c r="V61" s="82"/>
      <c r="W61" s="83"/>
    </row>
    <row r="62" spans="1:23" ht="15.75" x14ac:dyDescent="0.15">
      <c r="A62" s="72" t="s">
        <v>1</v>
      </c>
      <c r="B62" s="72" t="s">
        <v>1</v>
      </c>
      <c r="C62" s="87" t="s">
        <v>262</v>
      </c>
      <c r="D62" s="59" t="s">
        <v>264</v>
      </c>
      <c r="E62" s="59" t="s">
        <v>246</v>
      </c>
      <c r="F62" s="59"/>
      <c r="G62" s="59"/>
      <c r="H62" s="59"/>
      <c r="I62" s="59" t="s">
        <v>217</v>
      </c>
      <c r="J62" s="99" t="s">
        <v>253</v>
      </c>
      <c r="K62" s="99" t="s">
        <v>254</v>
      </c>
      <c r="L62" s="26"/>
      <c r="M62" s="18"/>
      <c r="N62" s="22"/>
      <c r="O62" s="84"/>
      <c r="P62" s="84"/>
      <c r="Q62" s="84"/>
      <c r="R62" s="84"/>
      <c r="S62" s="84"/>
      <c r="T62" s="84"/>
      <c r="U62" s="84"/>
      <c r="V62" s="84"/>
      <c r="W62" s="83"/>
    </row>
    <row r="63" spans="1:23" ht="15.75" x14ac:dyDescent="0.15">
      <c r="A63" s="72" t="s">
        <v>0</v>
      </c>
      <c r="B63" s="72" t="s">
        <v>0</v>
      </c>
      <c r="C63" s="61" t="s">
        <v>263</v>
      </c>
      <c r="D63" s="61" t="s">
        <v>265</v>
      </c>
      <c r="E63" s="68" t="s">
        <v>266</v>
      </c>
      <c r="F63" s="68"/>
      <c r="G63" s="59"/>
      <c r="H63" s="59"/>
      <c r="I63" s="59" t="s">
        <v>212</v>
      </c>
      <c r="J63" s="59" t="s">
        <v>285</v>
      </c>
      <c r="K63" s="59" t="s">
        <v>286</v>
      </c>
      <c r="L63" s="26"/>
      <c r="M63" s="18"/>
      <c r="N63" s="22"/>
      <c r="O63" s="85"/>
      <c r="P63" s="85"/>
      <c r="Q63" s="85"/>
      <c r="R63" s="85"/>
      <c r="S63" s="85"/>
      <c r="T63" s="85"/>
      <c r="U63" s="85"/>
      <c r="V63" s="85"/>
      <c r="W63" s="86"/>
    </row>
    <row r="64" spans="1:23" ht="15.75" x14ac:dyDescent="0.15">
      <c r="A64" s="9" t="s">
        <v>63</v>
      </c>
      <c r="B64" s="9" t="s">
        <v>6</v>
      </c>
      <c r="C64" s="56" t="s">
        <v>231</v>
      </c>
      <c r="D64" s="55"/>
      <c r="E64" s="56" t="s">
        <v>233</v>
      </c>
      <c r="F64" s="13"/>
      <c r="G64" s="13"/>
      <c r="H64" s="13"/>
      <c r="I64" s="13" t="s">
        <v>170</v>
      </c>
      <c r="J64" s="95" t="s">
        <v>28</v>
      </c>
      <c r="K64" s="95" t="s">
        <v>15</v>
      </c>
      <c r="L64" s="11"/>
      <c r="M64" s="13"/>
      <c r="N64" s="14"/>
      <c r="O64" s="80"/>
      <c r="P64" s="80"/>
      <c r="Q64" s="80"/>
      <c r="R64" s="80" t="s">
        <v>318</v>
      </c>
      <c r="S64" s="80" t="s">
        <v>321</v>
      </c>
      <c r="T64" s="80" t="s">
        <v>319</v>
      </c>
      <c r="U64" s="80" t="s">
        <v>320</v>
      </c>
      <c r="V64" s="80"/>
      <c r="W64" s="81"/>
    </row>
    <row r="65" spans="1:23" ht="15.75" x14ac:dyDescent="0.15">
      <c r="A65" s="92" t="s">
        <v>2</v>
      </c>
      <c r="B65" s="92" t="s">
        <v>2</v>
      </c>
      <c r="C65" s="7" t="s">
        <v>232</v>
      </c>
      <c r="D65" s="7"/>
      <c r="E65" s="7" t="s">
        <v>268</v>
      </c>
      <c r="F65" s="7"/>
      <c r="G65" s="7"/>
      <c r="H65" s="7"/>
      <c r="I65" s="7" t="s">
        <v>210</v>
      </c>
      <c r="J65" s="7" t="s">
        <v>25</v>
      </c>
      <c r="K65" s="7" t="s">
        <v>294</v>
      </c>
      <c r="L65" s="7"/>
      <c r="M65" s="7"/>
      <c r="N65" s="8"/>
      <c r="O65" s="82"/>
      <c r="P65" s="82"/>
      <c r="Q65" s="82"/>
      <c r="R65" s="82" t="s">
        <v>310</v>
      </c>
      <c r="S65" s="82" t="s">
        <v>310</v>
      </c>
      <c r="T65" s="82" t="s">
        <v>310</v>
      </c>
      <c r="U65" s="82" t="s">
        <v>310</v>
      </c>
      <c r="V65" s="82"/>
      <c r="W65" s="83"/>
    </row>
    <row r="66" spans="1:23" ht="15.75" x14ac:dyDescent="0.15">
      <c r="A66" s="93"/>
      <c r="B66" s="93"/>
      <c r="C66" s="7" t="s">
        <v>269</v>
      </c>
      <c r="D66" s="7"/>
      <c r="E66" s="7" t="s">
        <v>234</v>
      </c>
      <c r="F66" s="7"/>
      <c r="G66" s="7"/>
      <c r="H66" s="7"/>
      <c r="I66" s="7" t="s">
        <v>216</v>
      </c>
      <c r="J66" s="7" t="s">
        <v>269</v>
      </c>
      <c r="K66" s="7" t="s">
        <v>131</v>
      </c>
      <c r="L66" s="7"/>
      <c r="M66" s="7"/>
      <c r="N66" s="8"/>
      <c r="O66" s="82"/>
      <c r="P66" s="82"/>
      <c r="Q66" s="82"/>
      <c r="R66" s="82"/>
      <c r="S66" s="82"/>
      <c r="T66" s="82"/>
      <c r="U66" s="82"/>
      <c r="V66" s="82"/>
      <c r="W66" s="83"/>
    </row>
    <row r="67" spans="1:23" ht="15.75" x14ac:dyDescent="0.15">
      <c r="A67" s="72" t="s">
        <v>1</v>
      </c>
      <c r="B67" s="72" t="s">
        <v>1</v>
      </c>
      <c r="C67" s="98" t="s">
        <v>255</v>
      </c>
      <c r="D67" s="99"/>
      <c r="E67" s="99" t="s">
        <v>287</v>
      </c>
      <c r="F67" s="59"/>
      <c r="G67" s="59"/>
      <c r="H67" s="59"/>
      <c r="I67" s="59" t="s">
        <v>218</v>
      </c>
      <c r="J67" s="99" t="s">
        <v>288</v>
      </c>
      <c r="K67" s="99" t="s">
        <v>289</v>
      </c>
      <c r="L67" s="59"/>
      <c r="M67" s="59"/>
      <c r="N67" s="60"/>
      <c r="O67" s="84"/>
      <c r="P67" s="84"/>
      <c r="Q67" s="84"/>
      <c r="R67" s="84"/>
      <c r="S67" s="84"/>
      <c r="T67" s="84"/>
      <c r="U67" s="84"/>
      <c r="V67" s="84"/>
      <c r="W67" s="83"/>
    </row>
    <row r="68" spans="1:23" ht="15.75" x14ac:dyDescent="0.15">
      <c r="A68" s="72" t="s">
        <v>0</v>
      </c>
      <c r="B68" s="72" t="s">
        <v>0</v>
      </c>
      <c r="C68" s="87" t="s">
        <v>247</v>
      </c>
      <c r="D68" s="59"/>
      <c r="E68" s="59" t="s">
        <v>249</v>
      </c>
      <c r="F68" s="68"/>
      <c r="G68" s="59"/>
      <c r="H68" s="59"/>
      <c r="I68" s="59" t="s">
        <v>212</v>
      </c>
      <c r="J68" s="59" t="s">
        <v>292</v>
      </c>
      <c r="K68" s="59" t="s">
        <v>293</v>
      </c>
      <c r="L68" s="59"/>
      <c r="M68" s="59"/>
      <c r="N68" s="60"/>
      <c r="O68" s="85"/>
      <c r="P68" s="85"/>
      <c r="Q68" s="85"/>
      <c r="R68" s="85"/>
      <c r="S68" s="85"/>
      <c r="T68" s="85"/>
      <c r="U68" s="85"/>
      <c r="V68" s="85"/>
      <c r="W68" s="86"/>
    </row>
    <row r="69" spans="1:23" ht="15.75" x14ac:dyDescent="0.15">
      <c r="A69" s="9" t="s">
        <v>61</v>
      </c>
      <c r="B69" s="9" t="s">
        <v>5</v>
      </c>
      <c r="C69" s="55"/>
      <c r="D69" s="96" t="s">
        <v>260</v>
      </c>
      <c r="E69" s="56" t="s">
        <v>261</v>
      </c>
      <c r="F69" s="13"/>
      <c r="G69" s="13"/>
      <c r="H69" s="13"/>
      <c r="I69" s="13" t="s">
        <v>171</v>
      </c>
      <c r="J69" s="95" t="s">
        <v>13</v>
      </c>
      <c r="K69" s="95" t="s">
        <v>11</v>
      </c>
      <c r="L69" s="13"/>
      <c r="M69" s="13"/>
      <c r="N69" s="14"/>
      <c r="O69" s="80" t="s">
        <v>323</v>
      </c>
      <c r="P69" s="80" t="s">
        <v>320</v>
      </c>
      <c r="Q69" s="80" t="s">
        <v>320</v>
      </c>
      <c r="R69" s="80"/>
      <c r="S69" s="80"/>
      <c r="T69" s="80"/>
      <c r="U69" s="80"/>
      <c r="V69" s="80" t="s">
        <v>321</v>
      </c>
      <c r="W69" s="80" t="s">
        <v>319</v>
      </c>
    </row>
    <row r="70" spans="1:23" ht="15.75" x14ac:dyDescent="0.15">
      <c r="A70" s="92" t="s">
        <v>2</v>
      </c>
      <c r="B70" s="92" t="s">
        <v>2</v>
      </c>
      <c r="C70" s="7"/>
      <c r="D70" s="7" t="s">
        <v>267</v>
      </c>
      <c r="E70" s="7" t="s">
        <v>270</v>
      </c>
      <c r="F70" s="7"/>
      <c r="G70" s="7"/>
      <c r="H70" s="7"/>
      <c r="I70" s="7" t="s">
        <v>211</v>
      </c>
      <c r="J70" s="7" t="s">
        <v>277</v>
      </c>
      <c r="K70" s="7" t="s">
        <v>274</v>
      </c>
      <c r="L70" s="7"/>
      <c r="M70" s="7"/>
      <c r="N70" s="8"/>
      <c r="O70" s="82"/>
      <c r="P70" s="82" t="s">
        <v>310</v>
      </c>
      <c r="Q70" s="82"/>
      <c r="R70" s="82"/>
      <c r="S70" s="82"/>
      <c r="T70" s="82"/>
      <c r="U70" s="82"/>
      <c r="V70" s="82" t="s">
        <v>310</v>
      </c>
      <c r="W70" s="82" t="s">
        <v>310</v>
      </c>
    </row>
    <row r="71" spans="1:23" ht="15.75" x14ac:dyDescent="0.15">
      <c r="A71" s="93"/>
      <c r="B71" s="93"/>
      <c r="C71" s="7"/>
      <c r="D71" s="7"/>
      <c r="E71" s="7"/>
      <c r="F71" s="7"/>
      <c r="G71" s="7"/>
      <c r="H71" s="7"/>
      <c r="I71" s="7" t="s">
        <v>215</v>
      </c>
      <c r="J71" s="7"/>
      <c r="K71" s="7"/>
      <c r="L71" s="7"/>
      <c r="M71" s="7"/>
      <c r="N71" s="8"/>
      <c r="O71" s="82" t="s">
        <v>312</v>
      </c>
      <c r="P71" s="82"/>
      <c r="Q71" s="82" t="s">
        <v>312</v>
      </c>
      <c r="R71" s="82"/>
      <c r="S71" s="82"/>
      <c r="T71" s="82"/>
      <c r="U71" s="82"/>
      <c r="V71" s="82"/>
      <c r="W71" s="83"/>
    </row>
    <row r="72" spans="1:23" ht="15.75" x14ac:dyDescent="0.15">
      <c r="A72" s="72" t="s">
        <v>1</v>
      </c>
      <c r="B72" s="72" t="s">
        <v>1</v>
      </c>
      <c r="C72" s="99"/>
      <c r="D72" s="59" t="s">
        <v>296</v>
      </c>
      <c r="E72" s="99" t="s">
        <v>290</v>
      </c>
      <c r="F72" s="59"/>
      <c r="G72" s="59"/>
      <c r="H72" s="59"/>
      <c r="I72" s="59" t="s">
        <v>213</v>
      </c>
      <c r="J72" s="99" t="s">
        <v>300</v>
      </c>
      <c r="K72" s="99" t="s">
        <v>253</v>
      </c>
      <c r="L72" s="7"/>
      <c r="M72" s="7"/>
      <c r="N72" s="8"/>
      <c r="O72" s="84"/>
      <c r="P72" s="84"/>
      <c r="Q72" s="84"/>
      <c r="R72" s="84"/>
      <c r="S72" s="84"/>
      <c r="T72" s="84"/>
      <c r="U72" s="84"/>
      <c r="V72" s="84"/>
      <c r="W72" s="83"/>
    </row>
    <row r="73" spans="1:23" ht="15.75" x14ac:dyDescent="0.15">
      <c r="A73" s="72" t="s">
        <v>0</v>
      </c>
      <c r="B73" s="72" t="s">
        <v>0</v>
      </c>
      <c r="C73" s="59"/>
      <c r="D73" s="59" t="s">
        <v>248</v>
      </c>
      <c r="E73" s="59" t="s">
        <v>295</v>
      </c>
      <c r="F73" s="101"/>
      <c r="G73" s="59"/>
      <c r="H73" s="59"/>
      <c r="I73" s="59" t="s">
        <v>217</v>
      </c>
      <c r="J73" s="59" t="s">
        <v>322</v>
      </c>
      <c r="K73" s="59" t="s">
        <v>302</v>
      </c>
      <c r="L73" s="7"/>
      <c r="M73" s="7"/>
      <c r="N73" s="8"/>
      <c r="O73" s="85"/>
      <c r="P73" s="85"/>
      <c r="Q73" s="85"/>
      <c r="R73" s="85"/>
      <c r="S73" s="85"/>
      <c r="T73" s="85"/>
      <c r="U73" s="85"/>
      <c r="V73" s="85"/>
      <c r="W73" s="86"/>
    </row>
    <row r="74" spans="1:23" ht="15.75" x14ac:dyDescent="0.15">
      <c r="A74" s="9" t="s">
        <v>5</v>
      </c>
      <c r="B74" s="9" t="s">
        <v>4</v>
      </c>
      <c r="C74" s="96" t="s">
        <v>235</v>
      </c>
      <c r="D74" s="13"/>
      <c r="E74" s="56" t="s">
        <v>236</v>
      </c>
      <c r="F74" s="13"/>
      <c r="G74" s="13"/>
      <c r="H74" s="13"/>
      <c r="I74" s="13"/>
      <c r="J74" s="97" t="s">
        <v>241</v>
      </c>
      <c r="K74" s="13"/>
      <c r="L74" s="13"/>
      <c r="M74" s="13"/>
      <c r="N74" s="14"/>
      <c r="O74" s="80"/>
      <c r="P74" s="80"/>
      <c r="Q74" s="80"/>
      <c r="R74" s="80" t="s">
        <v>318</v>
      </c>
      <c r="S74" s="80" t="s">
        <v>321</v>
      </c>
      <c r="T74" s="80" t="s">
        <v>319</v>
      </c>
      <c r="U74" s="80"/>
      <c r="V74" s="80"/>
      <c r="W74" s="81"/>
    </row>
    <row r="75" spans="1:23" ht="15.75" x14ac:dyDescent="0.15">
      <c r="A75" s="92" t="s">
        <v>2</v>
      </c>
      <c r="B75" s="92" t="s">
        <v>2</v>
      </c>
      <c r="C75" s="6" t="s">
        <v>275</v>
      </c>
      <c r="D75" s="7"/>
      <c r="E75" s="7" t="s">
        <v>279</v>
      </c>
      <c r="F75" s="7"/>
      <c r="G75" s="7"/>
      <c r="H75" s="7"/>
      <c r="I75" s="7"/>
      <c r="J75" s="7" t="s">
        <v>275</v>
      </c>
      <c r="K75" s="7"/>
      <c r="L75" s="7"/>
      <c r="M75" s="7"/>
      <c r="N75" s="8"/>
      <c r="O75" s="82"/>
      <c r="P75" s="82"/>
      <c r="Q75" s="82"/>
      <c r="R75" s="82" t="s">
        <v>310</v>
      </c>
      <c r="S75" s="82" t="s">
        <v>310</v>
      </c>
      <c r="T75" s="82" t="s">
        <v>310</v>
      </c>
      <c r="U75" s="82"/>
      <c r="V75" s="82"/>
      <c r="W75" s="82"/>
    </row>
    <row r="76" spans="1:23" ht="15.75" x14ac:dyDescent="0.15">
      <c r="A76" s="93"/>
      <c r="B76" s="93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8"/>
      <c r="O76" s="82"/>
      <c r="P76" s="82"/>
      <c r="Q76" s="82"/>
      <c r="R76" s="82"/>
      <c r="S76" s="82"/>
      <c r="T76" s="82"/>
      <c r="U76" s="82"/>
      <c r="V76" s="82"/>
      <c r="W76" s="83"/>
    </row>
    <row r="77" spans="1:23" ht="15.75" x14ac:dyDescent="0.15">
      <c r="A77" s="72" t="s">
        <v>1</v>
      </c>
      <c r="B77" s="72" t="s">
        <v>1</v>
      </c>
      <c r="C77" s="98" t="s">
        <v>255</v>
      </c>
      <c r="D77" s="59"/>
      <c r="E77" s="99" t="s">
        <v>287</v>
      </c>
      <c r="F77" s="59"/>
      <c r="G77" s="59"/>
      <c r="H77" s="59"/>
      <c r="I77" s="59"/>
      <c r="J77" s="99" t="s">
        <v>288</v>
      </c>
      <c r="K77" s="59"/>
      <c r="L77" s="7"/>
      <c r="M77" s="7"/>
      <c r="N77" s="8"/>
      <c r="O77" s="84"/>
      <c r="P77" s="84"/>
      <c r="Q77" s="84"/>
      <c r="R77" s="84"/>
      <c r="S77" s="84"/>
      <c r="T77" s="84"/>
      <c r="U77" s="84"/>
      <c r="V77" s="84"/>
      <c r="W77" s="83"/>
    </row>
    <row r="78" spans="1:23" ht="15.75" x14ac:dyDescent="0.15">
      <c r="A78" s="72" t="s">
        <v>0</v>
      </c>
      <c r="B78" s="72" t="s">
        <v>0</v>
      </c>
      <c r="C78" s="102" t="s">
        <v>297</v>
      </c>
      <c r="D78" s="59"/>
      <c r="E78" s="59" t="s">
        <v>298</v>
      </c>
      <c r="F78" s="59"/>
      <c r="G78" s="59"/>
      <c r="H78" s="59"/>
      <c r="I78" s="59"/>
      <c r="J78" s="59" t="s">
        <v>303</v>
      </c>
      <c r="K78" s="59"/>
      <c r="L78" s="7"/>
      <c r="M78" s="7"/>
      <c r="N78" s="8"/>
      <c r="O78" s="85"/>
      <c r="P78" s="85"/>
      <c r="Q78" s="85"/>
      <c r="R78" s="85"/>
      <c r="S78" s="85"/>
      <c r="T78" s="85"/>
      <c r="U78" s="85"/>
      <c r="V78" s="85"/>
      <c r="W78" s="86"/>
    </row>
    <row r="79" spans="1:23" ht="15.75" x14ac:dyDescent="0.15">
      <c r="A79" s="63" t="s">
        <v>121</v>
      </c>
      <c r="B79" s="63" t="s">
        <v>122</v>
      </c>
      <c r="C79" s="64" t="s">
        <v>182</v>
      </c>
      <c r="D79" s="13"/>
      <c r="E79" s="13"/>
      <c r="F79" s="13"/>
      <c r="G79" s="13"/>
      <c r="H79" s="13"/>
      <c r="I79" s="13"/>
      <c r="J79" s="13"/>
      <c r="K79" s="100"/>
      <c r="L79" s="53"/>
      <c r="M79" s="53"/>
      <c r="N79" s="54"/>
      <c r="O79" s="80"/>
      <c r="P79" s="80"/>
      <c r="Q79" s="80"/>
      <c r="R79" s="80"/>
      <c r="S79" s="80"/>
      <c r="T79" s="80"/>
      <c r="U79" s="80" t="s">
        <v>318</v>
      </c>
      <c r="V79" s="80"/>
      <c r="W79" s="81"/>
    </row>
    <row r="80" spans="1:23" ht="15.75" x14ac:dyDescent="0.15">
      <c r="A80" s="94" t="s">
        <v>2</v>
      </c>
      <c r="B80" s="94" t="s">
        <v>2</v>
      </c>
      <c r="C80" s="6" t="s">
        <v>280</v>
      </c>
      <c r="D80" s="7"/>
      <c r="E80" s="7"/>
      <c r="F80" s="7"/>
      <c r="G80" s="7"/>
      <c r="H80" s="7"/>
      <c r="I80" s="7"/>
      <c r="J80" s="7"/>
      <c r="K80" s="7"/>
      <c r="L80" s="23"/>
      <c r="M80" s="23"/>
      <c r="N80" s="24"/>
      <c r="O80" s="82"/>
      <c r="P80" s="82"/>
      <c r="Q80" s="82"/>
      <c r="R80" s="82"/>
      <c r="S80" s="82"/>
      <c r="T80" s="82"/>
      <c r="U80" s="82" t="s">
        <v>310</v>
      </c>
      <c r="V80" s="82"/>
      <c r="W80" s="83"/>
    </row>
    <row r="81" spans="1:23" ht="15.75" x14ac:dyDescent="0.15">
      <c r="A81" s="94"/>
      <c r="B81" s="94"/>
      <c r="C81" s="6"/>
      <c r="D81" s="7"/>
      <c r="E81" s="7"/>
      <c r="F81" s="7"/>
      <c r="G81" s="7"/>
      <c r="H81" s="7"/>
      <c r="I81" s="7"/>
      <c r="J81" s="7"/>
      <c r="K81" s="7"/>
      <c r="L81" s="23"/>
      <c r="M81" s="23"/>
      <c r="N81" s="24"/>
      <c r="O81" s="82"/>
      <c r="P81" s="82"/>
      <c r="Q81" s="82"/>
      <c r="R81" s="82"/>
      <c r="S81" s="82"/>
      <c r="T81" s="82"/>
      <c r="U81" s="82"/>
      <c r="V81" s="82"/>
      <c r="W81" s="83"/>
    </row>
    <row r="82" spans="1:23" ht="15.75" x14ac:dyDescent="0.15">
      <c r="A82" s="52" t="s">
        <v>1</v>
      </c>
      <c r="B82" s="52" t="s">
        <v>1</v>
      </c>
      <c r="C82" s="98" t="s">
        <v>289</v>
      </c>
      <c r="D82" s="59"/>
      <c r="E82" s="59"/>
      <c r="F82" s="59"/>
      <c r="G82" s="59"/>
      <c r="H82" s="59"/>
      <c r="I82" s="59"/>
      <c r="J82" s="59"/>
      <c r="K82" s="59"/>
      <c r="L82" s="23"/>
      <c r="M82" s="23"/>
      <c r="N82" s="24"/>
      <c r="O82" s="84"/>
      <c r="P82" s="84"/>
      <c r="Q82" s="84"/>
      <c r="R82" s="84"/>
      <c r="S82" s="84"/>
      <c r="T82" s="84"/>
      <c r="U82" s="84"/>
      <c r="V82" s="84"/>
      <c r="W82" s="83"/>
    </row>
    <row r="83" spans="1:23" ht="15.75" x14ac:dyDescent="0.15">
      <c r="A83" s="52" t="s">
        <v>0</v>
      </c>
      <c r="B83" s="52" t="s">
        <v>0</v>
      </c>
      <c r="C83" s="87" t="s">
        <v>324</v>
      </c>
      <c r="D83" s="59"/>
      <c r="E83" s="59"/>
      <c r="F83" s="59"/>
      <c r="G83" s="59"/>
      <c r="H83" s="59"/>
      <c r="I83" s="59"/>
      <c r="J83" s="59"/>
      <c r="K83" s="62"/>
      <c r="L83" s="23"/>
      <c r="M83" s="23"/>
      <c r="N83" s="24"/>
      <c r="O83" s="85"/>
      <c r="P83" s="85"/>
      <c r="Q83" s="85"/>
      <c r="R83" s="85"/>
      <c r="S83" s="85"/>
      <c r="T83" s="85"/>
      <c r="U83" s="85"/>
      <c r="V83" s="85"/>
      <c r="W83" s="86"/>
    </row>
    <row r="84" spans="1:23" ht="15.75" x14ac:dyDescent="0.15">
      <c r="A84" s="9" t="s">
        <v>87</v>
      </c>
      <c r="B84" s="9" t="s">
        <v>88</v>
      </c>
      <c r="C84" s="5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4"/>
      <c r="O84" s="80"/>
      <c r="P84" s="80"/>
      <c r="Q84" s="80"/>
      <c r="R84" s="80"/>
      <c r="S84" s="80"/>
      <c r="T84" s="80"/>
      <c r="U84" s="80"/>
      <c r="V84" s="80"/>
      <c r="W84" s="81"/>
    </row>
    <row r="85" spans="1:23" ht="15.75" x14ac:dyDescent="0.15">
      <c r="A85" s="92" t="s">
        <v>2</v>
      </c>
      <c r="B85" s="92" t="s">
        <v>2</v>
      </c>
      <c r="C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8"/>
      <c r="O85" s="82"/>
      <c r="P85" s="82"/>
      <c r="Q85" s="82"/>
      <c r="R85" s="82"/>
      <c r="S85" s="82"/>
      <c r="T85" s="82"/>
      <c r="U85" s="82"/>
      <c r="V85" s="82"/>
      <c r="W85" s="83"/>
    </row>
    <row r="86" spans="1:23" ht="15.75" x14ac:dyDescent="0.15">
      <c r="A86" s="93"/>
      <c r="B86" s="93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82"/>
      <c r="P86" s="82"/>
      <c r="Q86" s="82"/>
      <c r="R86" s="82"/>
      <c r="S86" s="82"/>
      <c r="T86" s="82"/>
      <c r="U86" s="82"/>
      <c r="V86" s="82"/>
      <c r="W86" s="83"/>
    </row>
    <row r="87" spans="1:23" ht="15.75" x14ac:dyDescent="0.15">
      <c r="A87" s="72" t="s">
        <v>1</v>
      </c>
      <c r="B87" s="72" t="s">
        <v>1</v>
      </c>
      <c r="C87" s="87"/>
      <c r="D87" s="59"/>
      <c r="E87" s="59"/>
      <c r="F87" s="59"/>
      <c r="G87" s="59"/>
      <c r="H87" s="59"/>
      <c r="I87" s="59"/>
      <c r="J87" s="59"/>
      <c r="K87" s="7"/>
      <c r="L87" s="7"/>
      <c r="M87" s="7"/>
      <c r="N87" s="8"/>
      <c r="O87" s="84"/>
      <c r="P87" s="84"/>
      <c r="Q87" s="84"/>
      <c r="R87" s="84"/>
      <c r="S87" s="84"/>
      <c r="T87" s="84"/>
      <c r="U87" s="84"/>
      <c r="V87" s="84"/>
      <c r="W87" s="83"/>
    </row>
    <row r="88" spans="1:23" ht="15.75" x14ac:dyDescent="0.15">
      <c r="A88" s="15" t="s">
        <v>0</v>
      </c>
      <c r="B88" s="15" t="s">
        <v>0</v>
      </c>
      <c r="C88" s="69"/>
      <c r="D88" s="70"/>
      <c r="E88" s="70"/>
      <c r="F88" s="70"/>
      <c r="G88" s="70"/>
      <c r="H88" s="70"/>
      <c r="I88" s="70"/>
      <c r="J88" s="70"/>
      <c r="K88" s="16"/>
      <c r="L88" s="16"/>
      <c r="M88" s="16"/>
      <c r="N88" s="17"/>
      <c r="O88" s="85"/>
      <c r="P88" s="85"/>
      <c r="Q88" s="85"/>
      <c r="R88" s="85"/>
      <c r="S88" s="85"/>
      <c r="T88" s="85"/>
      <c r="U88" s="85"/>
      <c r="V88" s="85"/>
      <c r="W88" s="86"/>
    </row>
    <row r="89" spans="1:23" ht="15.75" x14ac:dyDescent="0.15">
      <c r="A89" s="15" t="s">
        <v>123</v>
      </c>
      <c r="B89" s="15" t="s">
        <v>124</v>
      </c>
    </row>
  </sheetData>
  <mergeCells count="25">
    <mergeCell ref="A40:A41"/>
    <mergeCell ref="B40:B41"/>
    <mergeCell ref="A1:N1"/>
    <mergeCell ref="A30:A31"/>
    <mergeCell ref="B30:B31"/>
    <mergeCell ref="A35:A36"/>
    <mergeCell ref="B35:B36"/>
    <mergeCell ref="A45:A46"/>
    <mergeCell ref="B45:B46"/>
    <mergeCell ref="A50:A51"/>
    <mergeCell ref="B50:B51"/>
    <mergeCell ref="A55:A56"/>
    <mergeCell ref="B55:B56"/>
    <mergeCell ref="A60:A61"/>
    <mergeCell ref="B60:B61"/>
    <mergeCell ref="A65:A66"/>
    <mergeCell ref="B65:B66"/>
    <mergeCell ref="A70:A71"/>
    <mergeCell ref="B70:B71"/>
    <mergeCell ref="A85:A86"/>
    <mergeCell ref="B85:B86"/>
    <mergeCell ref="A75:A76"/>
    <mergeCell ref="B75:B76"/>
    <mergeCell ref="A80:A81"/>
    <mergeCell ref="B80:B81"/>
  </mergeCells>
  <phoneticPr fontId="1"/>
  <conditionalFormatting sqref="J2:XFD5 B8:XFD9 A1:XFD1 A90:XFD1048576 B11:XFD12 A2:E5 C89:XFD89 W29:XFD29 X28:XFD28 X39:XFD88 W31:XFD34 X30:XFD30 W36:XFD38 X35:XFD35 O13:XFD27">
    <cfRule type="containsText" dxfId="403" priority="337" operator="containsText" text="S">
      <formula>NOT(ISERROR(SEARCH("S",A1)))</formula>
    </cfRule>
  </conditionalFormatting>
  <conditionalFormatting sqref="B8:XFD9 A90:XFD1048576 B11:XFD12 A1:XFD5 C89:XFD89 W29:XFD29 X28:XFD28 X39:XFD88 W31:XFD34 X30:XFD30 W36:XFD38 X35:XFD35 O13:XFD27">
    <cfRule type="containsText" dxfId="402" priority="336" operator="containsText" text="X">
      <formula>NOT(ISERROR(SEARCH("X",A1)))</formula>
    </cfRule>
  </conditionalFormatting>
  <conditionalFormatting sqref="L22:N24 M18:N21 L16:N17 G25:I26 K14:N14 K15:M15 A13:N13 K25:N26 A14:B26 A27:N27">
    <cfRule type="containsText" dxfId="401" priority="335" operator="containsText" text="S">
      <formula>NOT(ISERROR(SEARCH("S",A13)))</formula>
    </cfRule>
  </conditionalFormatting>
  <conditionalFormatting sqref="L22:N24 M18:N21 L16:N17 G25:I26 K14:N14 K15:M15 A13:N13 K25:N26 A14:B26 A27:N27">
    <cfRule type="containsText" dxfId="400" priority="334" operator="containsText" text="X">
      <formula>NOT(ISERROR(SEARCH("X",A13)))</formula>
    </cfRule>
  </conditionalFormatting>
  <conditionalFormatting sqref="G15:G17 E16:E17 J16:M17">
    <cfRule type="containsText" dxfId="399" priority="333" operator="containsText" text="S">
      <formula>NOT(ISERROR(SEARCH("S",E15)))</formula>
    </cfRule>
  </conditionalFormatting>
  <conditionalFormatting sqref="G15:G17 E16:E17 J16:M17">
    <cfRule type="containsText" dxfId="398" priority="332" operator="containsText" text="X">
      <formula>NOT(ISERROR(SEARCH("X",E15)))</formula>
    </cfRule>
  </conditionalFormatting>
  <conditionalFormatting sqref="C14:G14">
    <cfRule type="containsText" dxfId="397" priority="331" operator="containsText" text="S">
      <formula>NOT(ISERROR(SEARCH("S",C14)))</formula>
    </cfRule>
  </conditionalFormatting>
  <conditionalFormatting sqref="C14:G14">
    <cfRule type="containsText" dxfId="396" priority="330" operator="containsText" text="X">
      <formula>NOT(ISERROR(SEARCH("X",C14)))</formula>
    </cfRule>
  </conditionalFormatting>
  <conditionalFormatting sqref="I14:M14">
    <cfRule type="containsText" dxfId="395" priority="329" operator="containsText" text="S">
      <formula>NOT(ISERROR(SEARCH("S",I14)))</formula>
    </cfRule>
  </conditionalFormatting>
  <conditionalFormatting sqref="I14:M14">
    <cfRule type="containsText" dxfId="394" priority="328" operator="containsText" text="X">
      <formula>NOT(ISERROR(SEARCH("X",I14)))</formula>
    </cfRule>
  </conditionalFormatting>
  <conditionalFormatting sqref="C15:G15">
    <cfRule type="containsText" dxfId="393" priority="327" operator="containsText" text="S">
      <formula>NOT(ISERROR(SEARCH("S",C15)))</formula>
    </cfRule>
  </conditionalFormatting>
  <conditionalFormatting sqref="C15:G15">
    <cfRule type="containsText" dxfId="392" priority="326" operator="containsText" text="X">
      <formula>NOT(ISERROR(SEARCH("X",C15)))</formula>
    </cfRule>
  </conditionalFormatting>
  <conditionalFormatting sqref="I15:M15">
    <cfRule type="containsText" dxfId="391" priority="325" operator="containsText" text="S">
      <formula>NOT(ISERROR(SEARCH("S",I15)))</formula>
    </cfRule>
  </conditionalFormatting>
  <conditionalFormatting sqref="I15:M15">
    <cfRule type="containsText" dxfId="390" priority="324" operator="containsText" text="X">
      <formula>NOT(ISERROR(SEARCH("X",I15)))</formula>
    </cfRule>
  </conditionalFormatting>
  <conditionalFormatting sqref="I16:K16">
    <cfRule type="containsText" dxfId="389" priority="323" operator="containsText" text="S">
      <formula>NOT(ISERROR(SEARCH("S",I16)))</formula>
    </cfRule>
  </conditionalFormatting>
  <conditionalFormatting sqref="I16:K16">
    <cfRule type="containsText" dxfId="388" priority="322" operator="containsText" text="X">
      <formula>NOT(ISERROR(SEARCH("X",I16)))</formula>
    </cfRule>
  </conditionalFormatting>
  <conditionalFormatting sqref="C16">
    <cfRule type="containsText" dxfId="387" priority="321" operator="containsText" text="S">
      <formula>NOT(ISERROR(SEARCH("S",C16)))</formula>
    </cfRule>
  </conditionalFormatting>
  <conditionalFormatting sqref="C16">
    <cfRule type="containsText" dxfId="386" priority="320" operator="containsText" text="X">
      <formula>NOT(ISERROR(SEARCH("X",C16)))</formula>
    </cfRule>
  </conditionalFormatting>
  <conditionalFormatting sqref="E16">
    <cfRule type="containsText" dxfId="385" priority="238" operator="containsText" text="S">
      <formula>NOT(ISERROR(SEARCH("S",E16)))</formula>
    </cfRule>
  </conditionalFormatting>
  <conditionalFormatting sqref="E16">
    <cfRule type="containsText" dxfId="384" priority="237" operator="containsText" text="X">
      <formula>NOT(ISERROR(SEARCH("X",E16)))</formula>
    </cfRule>
  </conditionalFormatting>
  <conditionalFormatting sqref="G23:I24 G18 G21:G22">
    <cfRule type="containsText" dxfId="383" priority="319" operator="containsText" text="S">
      <formula>NOT(ISERROR(SEARCH("S",G18)))</formula>
    </cfRule>
  </conditionalFormatting>
  <conditionalFormatting sqref="G23:I24 G18 G21:G22">
    <cfRule type="containsText" dxfId="382" priority="318" operator="containsText" text="X">
      <formula>NOT(ISERROR(SEARCH("X",G18)))</formula>
    </cfRule>
  </conditionalFormatting>
  <conditionalFormatting sqref="I14">
    <cfRule type="containsText" dxfId="381" priority="317" operator="containsText" text="S">
      <formula>NOT(ISERROR(SEARCH("S",I14)))</formula>
    </cfRule>
  </conditionalFormatting>
  <conditionalFormatting sqref="I14">
    <cfRule type="containsText" dxfId="380" priority="316" operator="containsText" text="X">
      <formula>NOT(ISERROR(SEARCH("X",I14)))</formula>
    </cfRule>
  </conditionalFormatting>
  <conditionalFormatting sqref="H16:H22">
    <cfRule type="containsText" dxfId="379" priority="315" operator="containsText" text="S">
      <formula>NOT(ISERROR(SEARCH("S",H16)))</formula>
    </cfRule>
  </conditionalFormatting>
  <conditionalFormatting sqref="H16:H22">
    <cfRule type="containsText" dxfId="378" priority="314" operator="containsText" text="X">
      <formula>NOT(ISERROR(SEARCH("X",H16)))</formula>
    </cfRule>
  </conditionalFormatting>
  <conditionalFormatting sqref="J14">
    <cfRule type="containsText" dxfId="377" priority="313" operator="containsText" text="S">
      <formula>NOT(ISERROR(SEARCH("S",J14)))</formula>
    </cfRule>
  </conditionalFormatting>
  <conditionalFormatting sqref="J14">
    <cfRule type="containsText" dxfId="376" priority="312" operator="containsText" text="X">
      <formula>NOT(ISERROR(SEARCH("X",J14)))</formula>
    </cfRule>
  </conditionalFormatting>
  <conditionalFormatting sqref="J17">
    <cfRule type="containsText" dxfId="375" priority="311" operator="containsText" text="S">
      <formula>NOT(ISERROR(SEARCH("S",J17)))</formula>
    </cfRule>
  </conditionalFormatting>
  <conditionalFormatting sqref="J17">
    <cfRule type="containsText" dxfId="374" priority="310" operator="containsText" text="X">
      <formula>NOT(ISERROR(SEARCH("X",J17)))</formula>
    </cfRule>
  </conditionalFormatting>
  <conditionalFormatting sqref="I14:I16">
    <cfRule type="containsText" dxfId="373" priority="309" operator="containsText" text="S">
      <formula>NOT(ISERROR(SEARCH("S",I14)))</formula>
    </cfRule>
  </conditionalFormatting>
  <conditionalFormatting sqref="I14:I16">
    <cfRule type="containsText" dxfId="372" priority="308" operator="containsText" text="X">
      <formula>NOT(ISERROR(SEARCH("X",I14)))</formula>
    </cfRule>
  </conditionalFormatting>
  <conditionalFormatting sqref="J18:L18 K25:K26 L19:L22">
    <cfRule type="containsText" dxfId="371" priority="307" operator="containsText" text="S">
      <formula>NOT(ISERROR(SEARCH("S",J18)))</formula>
    </cfRule>
  </conditionalFormatting>
  <conditionalFormatting sqref="J18:L18 K25:K26 L19:L22">
    <cfRule type="containsText" dxfId="370" priority="306" operator="containsText" text="X">
      <formula>NOT(ISERROR(SEARCH("X",J18)))</formula>
    </cfRule>
  </conditionalFormatting>
  <conditionalFormatting sqref="H14">
    <cfRule type="containsText" dxfId="369" priority="305" operator="containsText" text="S">
      <formula>NOT(ISERROR(SEARCH("S",H14)))</formula>
    </cfRule>
  </conditionalFormatting>
  <conditionalFormatting sqref="H14">
    <cfRule type="containsText" dxfId="368" priority="304" operator="containsText" text="X">
      <formula>NOT(ISERROR(SEARCH("X",H14)))</formula>
    </cfRule>
  </conditionalFormatting>
  <conditionalFormatting sqref="H15">
    <cfRule type="containsText" dxfId="367" priority="303" operator="containsText" text="S">
      <formula>NOT(ISERROR(SEARCH("S",H15)))</formula>
    </cfRule>
  </conditionalFormatting>
  <conditionalFormatting sqref="H15">
    <cfRule type="containsText" dxfId="366" priority="302" operator="containsText" text="X">
      <formula>NOT(ISERROR(SEARCH("X",H15)))</formula>
    </cfRule>
  </conditionalFormatting>
  <conditionalFormatting sqref="H15">
    <cfRule type="containsText" dxfId="365" priority="301" operator="containsText" text="S">
      <formula>NOT(ISERROR(SEARCH("S",H15)))</formula>
    </cfRule>
  </conditionalFormatting>
  <conditionalFormatting sqref="H15">
    <cfRule type="containsText" dxfId="364" priority="300" operator="containsText" text="X">
      <formula>NOT(ISERROR(SEARCH("X",H15)))</formula>
    </cfRule>
  </conditionalFormatting>
  <conditionalFormatting sqref="F16">
    <cfRule type="containsText" dxfId="363" priority="299" operator="containsText" text="S">
      <formula>NOT(ISERROR(SEARCH("S",F16)))</formula>
    </cfRule>
  </conditionalFormatting>
  <conditionalFormatting sqref="F16">
    <cfRule type="containsText" dxfId="362" priority="298" operator="containsText" text="X">
      <formula>NOT(ISERROR(SEARCH("X",F16)))</formula>
    </cfRule>
  </conditionalFormatting>
  <conditionalFormatting sqref="N15">
    <cfRule type="containsText" dxfId="361" priority="297" operator="containsText" text="S">
      <formula>NOT(ISERROR(SEARCH("S",N15)))</formula>
    </cfRule>
  </conditionalFormatting>
  <conditionalFormatting sqref="N15">
    <cfRule type="containsText" dxfId="360" priority="296" operator="containsText" text="X">
      <formula>NOT(ISERROR(SEARCH("X",N15)))</formula>
    </cfRule>
  </conditionalFormatting>
  <conditionalFormatting sqref="J15">
    <cfRule type="containsText" dxfId="359" priority="295" operator="containsText" text="S">
      <formula>NOT(ISERROR(SEARCH("S",J15)))</formula>
    </cfRule>
  </conditionalFormatting>
  <conditionalFormatting sqref="J15">
    <cfRule type="containsText" dxfId="358" priority="294" operator="containsText" text="X">
      <formula>NOT(ISERROR(SEARCH("X",J15)))</formula>
    </cfRule>
  </conditionalFormatting>
  <conditionalFormatting sqref="J15">
    <cfRule type="containsText" dxfId="357" priority="293" operator="containsText" text="S">
      <formula>NOT(ISERROR(SEARCH("S",J15)))</formula>
    </cfRule>
  </conditionalFormatting>
  <conditionalFormatting sqref="J15">
    <cfRule type="containsText" dxfId="356" priority="292" operator="containsText" text="X">
      <formula>NOT(ISERROR(SEARCH("X",J15)))</formula>
    </cfRule>
  </conditionalFormatting>
  <conditionalFormatting sqref="L16">
    <cfRule type="containsText" dxfId="355" priority="291" operator="containsText" text="S">
      <formula>NOT(ISERROR(SEARCH("S",L16)))</formula>
    </cfRule>
  </conditionalFormatting>
  <conditionalFormatting sqref="L16">
    <cfRule type="containsText" dxfId="354" priority="290" operator="containsText" text="X">
      <formula>NOT(ISERROR(SEARCH("X",L16)))</formula>
    </cfRule>
  </conditionalFormatting>
  <conditionalFormatting sqref="B8:XFD9 A90:XFD1048576 G23:I26 A13:XFD16 J17:K18 E17:H17 G18:H18 G21:H22 H19:H20 A17:B26 L17:XFD24 B11:XFD12 A1:XFD5 W29:XFD29 C89:XFD89 X28:XFD28 X39:XFD88 W31:XFD34 X30:XFD30 W36:XFD38 X35:XFD35 K25:XFD26 A27:XFD27">
    <cfRule type="containsText" dxfId="353" priority="285" operator="containsText" text="MSA">
      <formula>NOT(ISERROR(SEARCH("MSA",A1)))</formula>
    </cfRule>
    <cfRule type="containsText" dxfId="352" priority="286" operator="containsText" text="WDA">
      <formula>NOT(ISERROR(SEARCH("WDA",A1)))</formula>
    </cfRule>
    <cfRule type="containsText" dxfId="351" priority="289" operator="containsText" text="MDA">
      <formula>NOT(ISERROR(SEARCH("MDA",A1)))</formula>
    </cfRule>
  </conditionalFormatting>
  <conditionalFormatting sqref="K17">
    <cfRule type="containsText" dxfId="350" priority="288" operator="containsText" text="S">
      <formula>NOT(ISERROR(SEARCH("S",K17)))</formula>
    </cfRule>
  </conditionalFormatting>
  <conditionalFormatting sqref="K17">
    <cfRule type="containsText" dxfId="349" priority="287" operator="containsText" text="X">
      <formula>NOT(ISERROR(SEARCH("X",K17)))</formula>
    </cfRule>
  </conditionalFormatting>
  <conditionalFormatting sqref="E17">
    <cfRule type="containsText" dxfId="348" priority="284" operator="containsText" text="S">
      <formula>NOT(ISERROR(SEARCH("S",E17)))</formula>
    </cfRule>
  </conditionalFormatting>
  <conditionalFormatting sqref="E17">
    <cfRule type="containsText" dxfId="347" priority="283" operator="containsText" text="X">
      <formula>NOT(ISERROR(SEARCH("X",E17)))</formula>
    </cfRule>
  </conditionalFormatting>
  <conditionalFormatting sqref="C16">
    <cfRule type="containsText" dxfId="346" priority="282" operator="containsText" text="S">
      <formula>NOT(ISERROR(SEARCH("S",C16)))</formula>
    </cfRule>
  </conditionalFormatting>
  <conditionalFormatting sqref="C16">
    <cfRule type="containsText" dxfId="345" priority="281" operator="containsText" text="X">
      <formula>NOT(ISERROR(SEARCH("X",C16)))</formula>
    </cfRule>
  </conditionalFormatting>
  <conditionalFormatting sqref="C15:D15">
    <cfRule type="containsText" dxfId="344" priority="280" operator="containsText" text="S">
      <formula>NOT(ISERROR(SEARCH("S",C15)))</formula>
    </cfRule>
  </conditionalFormatting>
  <conditionalFormatting sqref="C15:D15">
    <cfRule type="containsText" dxfId="343" priority="279" operator="containsText" text="X">
      <formula>NOT(ISERROR(SEARCH("X",C15)))</formula>
    </cfRule>
  </conditionalFormatting>
  <conditionalFormatting sqref="F16">
    <cfRule type="containsText" dxfId="342" priority="278" operator="containsText" text="S">
      <formula>NOT(ISERROR(SEARCH("S",F16)))</formula>
    </cfRule>
  </conditionalFormatting>
  <conditionalFormatting sqref="F16">
    <cfRule type="containsText" dxfId="341" priority="277" operator="containsText" text="X">
      <formula>NOT(ISERROR(SEARCH("X",F16)))</formula>
    </cfRule>
  </conditionalFormatting>
  <conditionalFormatting sqref="E16">
    <cfRule type="containsText" dxfId="340" priority="276" operator="containsText" text="S">
      <formula>NOT(ISERROR(SEARCH("S",E16)))</formula>
    </cfRule>
  </conditionalFormatting>
  <conditionalFormatting sqref="E16">
    <cfRule type="containsText" dxfId="339" priority="275" operator="containsText" text="X">
      <formula>NOT(ISERROR(SEARCH("X",E16)))</formula>
    </cfRule>
  </conditionalFormatting>
  <conditionalFormatting sqref="E16">
    <cfRule type="containsText" dxfId="338" priority="274" operator="containsText" text="S">
      <formula>NOT(ISERROR(SEARCH("S",E16)))</formula>
    </cfRule>
  </conditionalFormatting>
  <conditionalFormatting sqref="E16">
    <cfRule type="containsText" dxfId="337" priority="273" operator="containsText" text="X">
      <formula>NOT(ISERROR(SEARCH("X",E16)))</formula>
    </cfRule>
  </conditionalFormatting>
  <conditionalFormatting sqref="C18">
    <cfRule type="containsText" dxfId="336" priority="272" operator="containsText" text="S">
      <formula>NOT(ISERROR(SEARCH("S",C18)))</formula>
    </cfRule>
  </conditionalFormatting>
  <conditionalFormatting sqref="C18">
    <cfRule type="containsText" dxfId="335" priority="271" operator="containsText" text="X">
      <formula>NOT(ISERROR(SEARCH("X",C18)))</formula>
    </cfRule>
  </conditionalFormatting>
  <conditionalFormatting sqref="C18">
    <cfRule type="containsText" dxfId="334" priority="268" operator="containsText" text="MSA">
      <formula>NOT(ISERROR(SEARCH("MSA",C18)))</formula>
    </cfRule>
    <cfRule type="containsText" dxfId="333" priority="269" operator="containsText" text="WDA">
      <formula>NOT(ISERROR(SEARCH("WDA",C18)))</formula>
    </cfRule>
    <cfRule type="containsText" dxfId="332" priority="270" operator="containsText" text="MDA">
      <formula>NOT(ISERROR(SEARCH("MDA",C18)))</formula>
    </cfRule>
  </conditionalFormatting>
  <conditionalFormatting sqref="M15">
    <cfRule type="containsText" dxfId="331" priority="267" operator="containsText" text="S">
      <formula>NOT(ISERROR(SEARCH("S",M15)))</formula>
    </cfRule>
  </conditionalFormatting>
  <conditionalFormatting sqref="M15">
    <cfRule type="containsText" dxfId="330" priority="266" operator="containsText" text="X">
      <formula>NOT(ISERROR(SEARCH("X",M15)))</formula>
    </cfRule>
  </conditionalFormatting>
  <conditionalFormatting sqref="K16">
    <cfRule type="containsText" dxfId="329" priority="265" operator="containsText" text="S">
      <formula>NOT(ISERROR(SEARCH("S",K16)))</formula>
    </cfRule>
  </conditionalFormatting>
  <conditionalFormatting sqref="K16">
    <cfRule type="containsText" dxfId="328" priority="264" operator="containsText" text="X">
      <formula>NOT(ISERROR(SEARCH("X",K16)))</formula>
    </cfRule>
  </conditionalFormatting>
  <conditionalFormatting sqref="K16">
    <cfRule type="containsText" dxfId="327" priority="263" operator="containsText" text="S">
      <formula>NOT(ISERROR(SEARCH("S",K16)))</formula>
    </cfRule>
  </conditionalFormatting>
  <conditionalFormatting sqref="K16">
    <cfRule type="containsText" dxfId="326" priority="262" operator="containsText" text="X">
      <formula>NOT(ISERROR(SEARCH("X",K16)))</formula>
    </cfRule>
  </conditionalFormatting>
  <conditionalFormatting sqref="J17">
    <cfRule type="containsText" dxfId="325" priority="261" operator="containsText" text="S">
      <formula>NOT(ISERROR(SEARCH("S",J17)))</formula>
    </cfRule>
  </conditionalFormatting>
  <conditionalFormatting sqref="J17">
    <cfRule type="containsText" dxfId="324" priority="260" operator="containsText" text="X">
      <formula>NOT(ISERROR(SEARCH("X",J17)))</formula>
    </cfRule>
  </conditionalFormatting>
  <conditionalFormatting sqref="B6:XFD6 B7:F7 H7:I7 L7:XFD7">
    <cfRule type="containsText" dxfId="323" priority="259" operator="containsText" text="S">
      <formula>NOT(ISERROR(SEARCH("S",B6)))</formula>
    </cfRule>
  </conditionalFormatting>
  <conditionalFormatting sqref="B6:XFD6 B7:F7 H7:I7 L7:XFD7">
    <cfRule type="containsText" dxfId="322" priority="258" operator="containsText" text="X">
      <formula>NOT(ISERROR(SEARCH("X",B6)))</formula>
    </cfRule>
  </conditionalFormatting>
  <conditionalFormatting sqref="B6:XFD6 B7:F7 H7:I7 L7:XFD7">
    <cfRule type="containsText" dxfId="321" priority="255" operator="containsText" text="MSA">
      <formula>NOT(ISERROR(SEARCH("MSA",B6)))</formula>
    </cfRule>
    <cfRule type="containsText" dxfId="320" priority="256" operator="containsText" text="WDA">
      <formula>NOT(ISERROR(SEARCH("WDA",B6)))</formula>
    </cfRule>
    <cfRule type="containsText" dxfId="319" priority="257" operator="containsText" text="MDA">
      <formula>NOT(ISERROR(SEARCH("MDA",B6)))</formula>
    </cfRule>
  </conditionalFormatting>
  <conditionalFormatting sqref="B28:N28">
    <cfRule type="containsText" dxfId="318" priority="254" operator="containsText" text="S">
      <formula>NOT(ISERROR(SEARCH("S",B28)))</formula>
    </cfRule>
  </conditionalFormatting>
  <conditionalFormatting sqref="B28:N28">
    <cfRule type="containsText" dxfId="317" priority="253" operator="containsText" text="X">
      <formula>NOT(ISERROR(SEARCH("X",B28)))</formula>
    </cfRule>
  </conditionalFormatting>
  <conditionalFormatting sqref="B28:N28">
    <cfRule type="containsText" dxfId="316" priority="250" operator="containsText" text="MSA">
      <formula>NOT(ISERROR(SEARCH("MSA",B28)))</formula>
    </cfRule>
    <cfRule type="containsText" dxfId="315" priority="251" operator="containsText" text="WDA">
      <formula>NOT(ISERROR(SEARCH("WDA",B28)))</formula>
    </cfRule>
    <cfRule type="containsText" dxfId="314" priority="252" operator="containsText" text="MDA">
      <formula>NOT(ISERROR(SEARCH("MDA",B28)))</formula>
    </cfRule>
  </conditionalFormatting>
  <conditionalFormatting sqref="B28:N28 A28:A80 A82:B88 B29:B80 G29:H53 L29:N88">
    <cfRule type="containsText" dxfId="313" priority="248" stopIfTrue="1" operator="containsText" text="WDA">
      <formula>NOT(ISERROR(SEARCH("WDA",A28)))</formula>
    </cfRule>
    <cfRule type="containsText" dxfId="312" priority="249" stopIfTrue="1" operator="containsText" text="MDA">
      <formula>NOT(ISERROR(SEARCH("MDA",A28)))</formula>
    </cfRule>
  </conditionalFormatting>
  <conditionalFormatting sqref="B28:N28 A28:A80 A82:B88 B29:B80 G29:H53 L29:N88">
    <cfRule type="containsText" dxfId="311" priority="246" operator="containsText" text="MSA">
      <formula>NOT(ISERROR(SEARCH("MSA",A28)))</formula>
    </cfRule>
    <cfRule type="containsText" dxfId="310" priority="247" operator="containsText" text="XDA">
      <formula>NOT(ISERROR(SEARCH("XDA",A28)))</formula>
    </cfRule>
  </conditionalFormatting>
  <conditionalFormatting sqref="A28">
    <cfRule type="containsText" dxfId="309" priority="245" operator="containsText" text="S">
      <formula>NOT(ISERROR(SEARCH("S",A28)))</formula>
    </cfRule>
  </conditionalFormatting>
  <conditionalFormatting sqref="A28">
    <cfRule type="containsText" dxfId="308" priority="244" operator="containsText" text="X">
      <formula>NOT(ISERROR(SEARCH("X",A28)))</formula>
    </cfRule>
  </conditionalFormatting>
  <conditionalFormatting sqref="A28">
    <cfRule type="containsText" dxfId="307" priority="241" operator="containsText" text="MSA">
      <formula>NOT(ISERROR(SEARCH("MSA",A28)))</formula>
    </cfRule>
    <cfRule type="containsText" dxfId="306" priority="242" operator="containsText" text="WDA">
      <formula>NOT(ISERROR(SEARCH("WDA",A28)))</formula>
    </cfRule>
    <cfRule type="containsText" dxfId="305" priority="243" operator="containsText" text="MDA">
      <formula>NOT(ISERROR(SEARCH("MDA",A28)))</formula>
    </cfRule>
  </conditionalFormatting>
  <conditionalFormatting sqref="A3:A5">
    <cfRule type="containsText" dxfId="304" priority="240" operator="containsText" text="S">
      <formula>NOT(ISERROR(SEARCH("S",A3)))</formula>
    </cfRule>
  </conditionalFormatting>
  <conditionalFormatting sqref="A3:A5">
    <cfRule type="containsText" dxfId="303" priority="239" operator="containsText" text="X">
      <formula>NOT(ISERROR(SEARCH("X",A3)))</formula>
    </cfRule>
  </conditionalFormatting>
  <conditionalFormatting sqref="E16">
    <cfRule type="containsText" dxfId="302" priority="236" operator="containsText" text="S">
      <formula>NOT(ISERROR(SEARCH("S",E16)))</formula>
    </cfRule>
  </conditionalFormatting>
  <conditionalFormatting sqref="E16">
    <cfRule type="containsText" dxfId="301" priority="235" operator="containsText" text="X">
      <formula>NOT(ISERROR(SEARCH("X",E16)))</formula>
    </cfRule>
  </conditionalFormatting>
  <conditionalFormatting sqref="I16:K16">
    <cfRule type="containsText" dxfId="300" priority="234" operator="containsText" text="S">
      <formula>NOT(ISERROR(SEARCH("S",I16)))</formula>
    </cfRule>
  </conditionalFormatting>
  <conditionalFormatting sqref="I16:K16">
    <cfRule type="containsText" dxfId="299" priority="233" operator="containsText" text="X">
      <formula>NOT(ISERROR(SEARCH("X",I16)))</formula>
    </cfRule>
  </conditionalFormatting>
  <conditionalFormatting sqref="J16">
    <cfRule type="containsText" dxfId="298" priority="232" operator="containsText" text="S">
      <formula>NOT(ISERROR(SEARCH("S",J16)))</formula>
    </cfRule>
  </conditionalFormatting>
  <conditionalFormatting sqref="J16">
    <cfRule type="containsText" dxfId="297" priority="231" operator="containsText" text="X">
      <formula>NOT(ISERROR(SEARCH("X",J16)))</formula>
    </cfRule>
  </conditionalFormatting>
  <conditionalFormatting sqref="J16">
    <cfRule type="containsText" dxfId="296" priority="230" operator="containsText" text="S">
      <formula>NOT(ISERROR(SEARCH("S",J16)))</formula>
    </cfRule>
  </conditionalFormatting>
  <conditionalFormatting sqref="J16">
    <cfRule type="containsText" dxfId="295" priority="229" operator="containsText" text="X">
      <formula>NOT(ISERROR(SEARCH("X",J16)))</formula>
    </cfRule>
  </conditionalFormatting>
  <conditionalFormatting sqref="J17:K17">
    <cfRule type="containsText" dxfId="294" priority="228" operator="containsText" text="S">
      <formula>NOT(ISERROR(SEARCH("S",J17)))</formula>
    </cfRule>
  </conditionalFormatting>
  <conditionalFormatting sqref="J17:K17">
    <cfRule type="containsText" dxfId="293" priority="227" operator="containsText" text="X">
      <formula>NOT(ISERROR(SEARCH("X",J17)))</formula>
    </cfRule>
  </conditionalFormatting>
  <conditionalFormatting sqref="J17">
    <cfRule type="containsText" dxfId="292" priority="226" operator="containsText" text="S">
      <formula>NOT(ISERROR(SEARCH("S",J17)))</formula>
    </cfRule>
  </conditionalFormatting>
  <conditionalFormatting sqref="J17">
    <cfRule type="containsText" dxfId="291" priority="225" operator="containsText" text="X">
      <formula>NOT(ISERROR(SEARCH("X",J17)))</formula>
    </cfRule>
  </conditionalFormatting>
  <conditionalFormatting sqref="J17">
    <cfRule type="containsText" dxfId="290" priority="224" operator="containsText" text="S">
      <formula>NOT(ISERROR(SEARCH("S",J17)))</formula>
    </cfRule>
  </conditionalFormatting>
  <conditionalFormatting sqref="J17">
    <cfRule type="containsText" dxfId="289" priority="223" operator="containsText" text="X">
      <formula>NOT(ISERROR(SEARCH("X",J17)))</formula>
    </cfRule>
  </conditionalFormatting>
  <conditionalFormatting sqref="J18:K18">
    <cfRule type="containsText" dxfId="288" priority="222" operator="containsText" text="S">
      <formula>NOT(ISERROR(SEARCH("S",J18)))</formula>
    </cfRule>
  </conditionalFormatting>
  <conditionalFormatting sqref="J18:K18">
    <cfRule type="containsText" dxfId="287" priority="221" operator="containsText" text="X">
      <formula>NOT(ISERROR(SEARCH("X",J18)))</formula>
    </cfRule>
  </conditionalFormatting>
  <conditionalFormatting sqref="J18">
    <cfRule type="containsText" dxfId="286" priority="220" operator="containsText" text="S">
      <formula>NOT(ISERROR(SEARCH("S",J18)))</formula>
    </cfRule>
  </conditionalFormatting>
  <conditionalFormatting sqref="J18">
    <cfRule type="containsText" dxfId="285" priority="219" operator="containsText" text="X">
      <formula>NOT(ISERROR(SEARCH("X",J18)))</formula>
    </cfRule>
  </conditionalFormatting>
  <conditionalFormatting sqref="J18">
    <cfRule type="containsText" dxfId="284" priority="218" operator="containsText" text="S">
      <formula>NOT(ISERROR(SEARCH("S",J18)))</formula>
    </cfRule>
  </conditionalFormatting>
  <conditionalFormatting sqref="J18">
    <cfRule type="containsText" dxfId="283" priority="217" operator="containsText" text="X">
      <formula>NOT(ISERROR(SEARCH("X",J18)))</formula>
    </cfRule>
  </conditionalFormatting>
  <conditionalFormatting sqref="J18:K18">
    <cfRule type="containsText" dxfId="282" priority="216" operator="containsText" text="S">
      <formula>NOT(ISERROR(SEARCH("S",J18)))</formula>
    </cfRule>
  </conditionalFormatting>
  <conditionalFormatting sqref="J18:K18">
    <cfRule type="containsText" dxfId="281" priority="215" operator="containsText" text="X">
      <formula>NOT(ISERROR(SEARCH("X",J18)))</formula>
    </cfRule>
  </conditionalFormatting>
  <conditionalFormatting sqref="J18">
    <cfRule type="containsText" dxfId="280" priority="214" operator="containsText" text="S">
      <formula>NOT(ISERROR(SEARCH("S",J18)))</formula>
    </cfRule>
  </conditionalFormatting>
  <conditionalFormatting sqref="J18">
    <cfRule type="containsText" dxfId="279" priority="213" operator="containsText" text="X">
      <formula>NOT(ISERROR(SEARCH("X",J18)))</formula>
    </cfRule>
  </conditionalFormatting>
  <conditionalFormatting sqref="J18">
    <cfRule type="containsText" dxfId="278" priority="212" operator="containsText" text="S">
      <formula>NOT(ISERROR(SEARCH("S",J18)))</formula>
    </cfRule>
  </conditionalFormatting>
  <conditionalFormatting sqref="J18">
    <cfRule type="containsText" dxfId="277" priority="211" operator="containsText" text="X">
      <formula>NOT(ISERROR(SEARCH("X",J18)))</formula>
    </cfRule>
  </conditionalFormatting>
  <conditionalFormatting sqref="E15">
    <cfRule type="containsText" dxfId="276" priority="210" operator="containsText" text="S">
      <formula>NOT(ISERROR(SEARCH("S",E15)))</formula>
    </cfRule>
  </conditionalFormatting>
  <conditionalFormatting sqref="E15">
    <cfRule type="containsText" dxfId="275" priority="209" operator="containsText" text="X">
      <formula>NOT(ISERROR(SEARCH("X",E15)))</formula>
    </cfRule>
  </conditionalFormatting>
  <conditionalFormatting sqref="K18">
    <cfRule type="containsText" dxfId="274" priority="150" operator="containsText" text="S">
      <formula>NOT(ISERROR(SEARCH("S",K18)))</formula>
    </cfRule>
  </conditionalFormatting>
  <conditionalFormatting sqref="K18">
    <cfRule type="containsText" dxfId="273" priority="149" operator="containsText" text="X">
      <formula>NOT(ISERROR(SEARCH("X",K18)))</formula>
    </cfRule>
  </conditionalFormatting>
  <conditionalFormatting sqref="K18">
    <cfRule type="containsText" dxfId="272" priority="148" operator="containsText" text="S">
      <formula>NOT(ISERROR(SEARCH("S",K18)))</formula>
    </cfRule>
  </conditionalFormatting>
  <conditionalFormatting sqref="K18">
    <cfRule type="containsText" dxfId="271" priority="147" operator="containsText" text="X">
      <formula>NOT(ISERROR(SEARCH("X",K18)))</formula>
    </cfRule>
  </conditionalFormatting>
  <conditionalFormatting sqref="F15:F16 D16">
    <cfRule type="containsText" dxfId="270" priority="208" operator="containsText" text="S">
      <formula>NOT(ISERROR(SEARCH("S",D15)))</formula>
    </cfRule>
  </conditionalFormatting>
  <conditionalFormatting sqref="F15:F16 D16">
    <cfRule type="containsText" dxfId="269" priority="207" operator="containsText" text="X">
      <formula>NOT(ISERROR(SEARCH("X",D15)))</formula>
    </cfRule>
  </conditionalFormatting>
  <conditionalFormatting sqref="E16">
    <cfRule type="containsText" dxfId="268" priority="206" operator="containsText" text="S">
      <formula>NOT(ISERROR(SEARCH("S",E16)))</formula>
    </cfRule>
  </conditionalFormatting>
  <conditionalFormatting sqref="E16">
    <cfRule type="containsText" dxfId="267" priority="205" operator="containsText" text="X">
      <formula>NOT(ISERROR(SEARCH("X",E16)))</formula>
    </cfRule>
  </conditionalFormatting>
  <conditionalFormatting sqref="E16">
    <cfRule type="containsText" dxfId="266" priority="204" operator="containsText" text="S">
      <formula>NOT(ISERROR(SEARCH("S",E16)))</formula>
    </cfRule>
  </conditionalFormatting>
  <conditionalFormatting sqref="E16">
    <cfRule type="containsText" dxfId="265" priority="203" operator="containsText" text="X">
      <formula>NOT(ISERROR(SEARCH("X",E16)))</formula>
    </cfRule>
  </conditionalFormatting>
  <conditionalFormatting sqref="D16">
    <cfRule type="containsText" dxfId="264" priority="202" operator="containsText" text="S">
      <formula>NOT(ISERROR(SEARCH("S",D16)))</formula>
    </cfRule>
  </conditionalFormatting>
  <conditionalFormatting sqref="D16">
    <cfRule type="containsText" dxfId="263" priority="201" operator="containsText" text="X">
      <formula>NOT(ISERROR(SEARCH("X",D16)))</formula>
    </cfRule>
  </conditionalFormatting>
  <conditionalFormatting sqref="D16">
    <cfRule type="containsText" dxfId="262" priority="200" operator="containsText" text="S">
      <formula>NOT(ISERROR(SEARCH("S",D16)))</formula>
    </cfRule>
  </conditionalFormatting>
  <conditionalFormatting sqref="D16">
    <cfRule type="containsText" dxfId="261" priority="199" operator="containsText" text="X">
      <formula>NOT(ISERROR(SEARCH("X",D16)))</formula>
    </cfRule>
  </conditionalFormatting>
  <conditionalFormatting sqref="D16">
    <cfRule type="containsText" dxfId="260" priority="198" operator="containsText" text="S">
      <formula>NOT(ISERROR(SEARCH("S",D16)))</formula>
    </cfRule>
  </conditionalFormatting>
  <conditionalFormatting sqref="D16">
    <cfRule type="containsText" dxfId="259" priority="197" operator="containsText" text="X">
      <formula>NOT(ISERROR(SEARCH("X",D16)))</formula>
    </cfRule>
  </conditionalFormatting>
  <conditionalFormatting sqref="D16">
    <cfRule type="containsText" dxfId="258" priority="196" operator="containsText" text="S">
      <formula>NOT(ISERROR(SEARCH("S",D16)))</formula>
    </cfRule>
  </conditionalFormatting>
  <conditionalFormatting sqref="D16">
    <cfRule type="containsText" dxfId="257" priority="195" operator="containsText" text="X">
      <formula>NOT(ISERROR(SEARCH("X",D16)))</formula>
    </cfRule>
  </conditionalFormatting>
  <conditionalFormatting sqref="D15">
    <cfRule type="containsText" dxfId="256" priority="194" operator="containsText" text="S">
      <formula>NOT(ISERROR(SEARCH("S",D15)))</formula>
    </cfRule>
  </conditionalFormatting>
  <conditionalFormatting sqref="D15">
    <cfRule type="containsText" dxfId="255" priority="193" operator="containsText" text="X">
      <formula>NOT(ISERROR(SEARCH("X",D15)))</formula>
    </cfRule>
  </conditionalFormatting>
  <conditionalFormatting sqref="E16">
    <cfRule type="containsText" dxfId="254" priority="192" operator="containsText" text="S">
      <formula>NOT(ISERROR(SEARCH("S",E16)))</formula>
    </cfRule>
  </conditionalFormatting>
  <conditionalFormatting sqref="E16">
    <cfRule type="containsText" dxfId="253" priority="191" operator="containsText" text="X">
      <formula>NOT(ISERROR(SEARCH("X",E16)))</formula>
    </cfRule>
  </conditionalFormatting>
  <conditionalFormatting sqref="E16">
    <cfRule type="containsText" dxfId="252" priority="190" operator="containsText" text="S">
      <formula>NOT(ISERROR(SEARCH("S",E16)))</formula>
    </cfRule>
  </conditionalFormatting>
  <conditionalFormatting sqref="E16">
    <cfRule type="containsText" dxfId="251" priority="189" operator="containsText" text="X">
      <formula>NOT(ISERROR(SEARCH("X",E16)))</formula>
    </cfRule>
  </conditionalFormatting>
  <conditionalFormatting sqref="E16">
    <cfRule type="containsText" dxfId="250" priority="188" operator="containsText" text="S">
      <formula>NOT(ISERROR(SEARCH("S",E16)))</formula>
    </cfRule>
  </conditionalFormatting>
  <conditionalFormatting sqref="E16">
    <cfRule type="containsText" dxfId="249" priority="187" operator="containsText" text="X">
      <formula>NOT(ISERROR(SEARCH("X",E16)))</formula>
    </cfRule>
  </conditionalFormatting>
  <conditionalFormatting sqref="E16">
    <cfRule type="containsText" dxfId="248" priority="186" operator="containsText" text="S">
      <formula>NOT(ISERROR(SEARCH("S",E16)))</formula>
    </cfRule>
  </conditionalFormatting>
  <conditionalFormatting sqref="E16">
    <cfRule type="containsText" dxfId="247" priority="185" operator="containsText" text="X">
      <formula>NOT(ISERROR(SEARCH("X",E16)))</formula>
    </cfRule>
  </conditionalFormatting>
  <conditionalFormatting sqref="E16">
    <cfRule type="containsText" dxfId="246" priority="184" operator="containsText" text="S">
      <formula>NOT(ISERROR(SEARCH("S",E16)))</formula>
    </cfRule>
  </conditionalFormatting>
  <conditionalFormatting sqref="E16">
    <cfRule type="containsText" dxfId="245" priority="183" operator="containsText" text="X">
      <formula>NOT(ISERROR(SEARCH("X",E16)))</formula>
    </cfRule>
  </conditionalFormatting>
  <conditionalFormatting sqref="J14">
    <cfRule type="containsText" dxfId="244" priority="182" operator="containsText" text="S">
      <formula>NOT(ISERROR(SEARCH("S",J14)))</formula>
    </cfRule>
  </conditionalFormatting>
  <conditionalFormatting sqref="J14">
    <cfRule type="containsText" dxfId="243" priority="181" operator="containsText" text="X">
      <formula>NOT(ISERROR(SEARCH("X",J14)))</formula>
    </cfRule>
  </conditionalFormatting>
  <conditionalFormatting sqref="J17">
    <cfRule type="containsText" dxfId="242" priority="180" operator="containsText" text="S">
      <formula>NOT(ISERROR(SEARCH("S",J17)))</formula>
    </cfRule>
  </conditionalFormatting>
  <conditionalFormatting sqref="J17">
    <cfRule type="containsText" dxfId="241" priority="179" operator="containsText" text="X">
      <formula>NOT(ISERROR(SEARCH("X",J17)))</formula>
    </cfRule>
  </conditionalFormatting>
  <conditionalFormatting sqref="K14">
    <cfRule type="containsText" dxfId="240" priority="178" operator="containsText" text="S">
      <formula>NOT(ISERROR(SEARCH("S",K14)))</formula>
    </cfRule>
  </conditionalFormatting>
  <conditionalFormatting sqref="K14">
    <cfRule type="containsText" dxfId="239" priority="177" operator="containsText" text="X">
      <formula>NOT(ISERROR(SEARCH("X",K14)))</formula>
    </cfRule>
  </conditionalFormatting>
  <conditionalFormatting sqref="K17">
    <cfRule type="containsText" dxfId="238" priority="176" operator="containsText" text="S">
      <formula>NOT(ISERROR(SEARCH("S",K17)))</formula>
    </cfRule>
  </conditionalFormatting>
  <conditionalFormatting sqref="K17">
    <cfRule type="containsText" dxfId="237" priority="175" operator="containsText" text="X">
      <formula>NOT(ISERROR(SEARCH("X",K17)))</formula>
    </cfRule>
  </conditionalFormatting>
  <conditionalFormatting sqref="J14:J17">
    <cfRule type="containsText" dxfId="236" priority="174" operator="containsText" text="S">
      <formula>NOT(ISERROR(SEARCH("S",J14)))</formula>
    </cfRule>
  </conditionalFormatting>
  <conditionalFormatting sqref="J14:J17">
    <cfRule type="containsText" dxfId="235" priority="173" operator="containsText" text="X">
      <formula>NOT(ISERROR(SEARCH("X",J14)))</formula>
    </cfRule>
  </conditionalFormatting>
  <conditionalFormatting sqref="K15">
    <cfRule type="containsText" dxfId="234" priority="172" operator="containsText" text="S">
      <formula>NOT(ISERROR(SEARCH("S",K15)))</formula>
    </cfRule>
  </conditionalFormatting>
  <conditionalFormatting sqref="K15">
    <cfRule type="containsText" dxfId="233" priority="171" operator="containsText" text="X">
      <formula>NOT(ISERROR(SEARCH("X",K15)))</formula>
    </cfRule>
  </conditionalFormatting>
  <conditionalFormatting sqref="K15">
    <cfRule type="containsText" dxfId="232" priority="170" operator="containsText" text="S">
      <formula>NOT(ISERROR(SEARCH("S",K15)))</formula>
    </cfRule>
  </conditionalFormatting>
  <conditionalFormatting sqref="K15">
    <cfRule type="containsText" dxfId="231" priority="169" operator="containsText" text="X">
      <formula>NOT(ISERROR(SEARCH("X",K15)))</formula>
    </cfRule>
  </conditionalFormatting>
  <conditionalFormatting sqref="K17">
    <cfRule type="containsText" dxfId="230" priority="168" operator="containsText" text="S">
      <formula>NOT(ISERROR(SEARCH("S",K17)))</formula>
    </cfRule>
  </conditionalFormatting>
  <conditionalFormatting sqref="K17">
    <cfRule type="containsText" dxfId="229" priority="167" operator="containsText" text="X">
      <formula>NOT(ISERROR(SEARCH("X",K17)))</formula>
    </cfRule>
  </conditionalFormatting>
  <conditionalFormatting sqref="K16">
    <cfRule type="containsText" dxfId="228" priority="166" operator="containsText" text="S">
      <formula>NOT(ISERROR(SEARCH("S",K16)))</formula>
    </cfRule>
  </conditionalFormatting>
  <conditionalFormatting sqref="K16">
    <cfRule type="containsText" dxfId="227" priority="165" operator="containsText" text="X">
      <formula>NOT(ISERROR(SEARCH("X",K16)))</formula>
    </cfRule>
  </conditionalFormatting>
  <conditionalFormatting sqref="K16">
    <cfRule type="containsText" dxfId="226" priority="164" operator="containsText" text="S">
      <formula>NOT(ISERROR(SEARCH("S",K16)))</formula>
    </cfRule>
  </conditionalFormatting>
  <conditionalFormatting sqref="K16">
    <cfRule type="containsText" dxfId="225" priority="163" operator="containsText" text="X">
      <formula>NOT(ISERROR(SEARCH("X",K16)))</formula>
    </cfRule>
  </conditionalFormatting>
  <conditionalFormatting sqref="K17">
    <cfRule type="containsText" dxfId="224" priority="162" operator="containsText" text="S">
      <formula>NOT(ISERROR(SEARCH("S",K17)))</formula>
    </cfRule>
  </conditionalFormatting>
  <conditionalFormatting sqref="K17">
    <cfRule type="containsText" dxfId="223" priority="161" operator="containsText" text="X">
      <formula>NOT(ISERROR(SEARCH("X",K17)))</formula>
    </cfRule>
  </conditionalFormatting>
  <conditionalFormatting sqref="K17">
    <cfRule type="containsText" dxfId="222" priority="160" operator="containsText" text="S">
      <formula>NOT(ISERROR(SEARCH("S",K17)))</formula>
    </cfRule>
  </conditionalFormatting>
  <conditionalFormatting sqref="K17">
    <cfRule type="containsText" dxfId="221" priority="159" operator="containsText" text="X">
      <formula>NOT(ISERROR(SEARCH("X",K17)))</formula>
    </cfRule>
  </conditionalFormatting>
  <conditionalFormatting sqref="J18">
    <cfRule type="containsText" dxfId="220" priority="158" operator="containsText" text="S">
      <formula>NOT(ISERROR(SEARCH("S",J18)))</formula>
    </cfRule>
  </conditionalFormatting>
  <conditionalFormatting sqref="J18">
    <cfRule type="containsText" dxfId="219" priority="157" operator="containsText" text="X">
      <formula>NOT(ISERROR(SEARCH("X",J18)))</formula>
    </cfRule>
  </conditionalFormatting>
  <conditionalFormatting sqref="K18">
    <cfRule type="containsText" dxfId="218" priority="156" operator="containsText" text="S">
      <formula>NOT(ISERROR(SEARCH("S",K18)))</formula>
    </cfRule>
  </conditionalFormatting>
  <conditionalFormatting sqref="K18">
    <cfRule type="containsText" dxfId="217" priority="155" operator="containsText" text="X">
      <formula>NOT(ISERROR(SEARCH("X",K18)))</formula>
    </cfRule>
  </conditionalFormatting>
  <conditionalFormatting sqref="J18">
    <cfRule type="containsText" dxfId="216" priority="154" operator="containsText" text="S">
      <formula>NOT(ISERROR(SEARCH("S",J18)))</formula>
    </cfRule>
  </conditionalFormatting>
  <conditionalFormatting sqref="J18">
    <cfRule type="containsText" dxfId="215" priority="153" operator="containsText" text="X">
      <formula>NOT(ISERROR(SEARCH("X",J18)))</formula>
    </cfRule>
  </conditionalFormatting>
  <conditionalFormatting sqref="K18">
    <cfRule type="containsText" dxfId="214" priority="152" operator="containsText" text="S">
      <formula>NOT(ISERROR(SEARCH("S",K18)))</formula>
    </cfRule>
  </conditionalFormatting>
  <conditionalFormatting sqref="K18">
    <cfRule type="containsText" dxfId="213" priority="151" operator="containsText" text="X">
      <formula>NOT(ISERROR(SEARCH("X",K18)))</formula>
    </cfRule>
  </conditionalFormatting>
  <conditionalFormatting sqref="I1:I9 I11:I28 I84:I1048576">
    <cfRule type="containsText" dxfId="212" priority="146" operator="containsText" text="XD40">
      <formula>NOT(ISERROR(SEARCH("XD40",I1)))</formula>
    </cfRule>
  </conditionalFormatting>
  <conditionalFormatting sqref="I10">
    <cfRule type="containsText" dxfId="199" priority="127" operator="containsText" text="XD40">
      <formula>NOT(ISERROR(SEARCH("XD40",I10)))</formula>
    </cfRule>
  </conditionalFormatting>
  <conditionalFormatting sqref="B10:XFD10">
    <cfRule type="containsText" dxfId="198" priority="132" operator="containsText" text="S">
      <formula>NOT(ISERROR(SEARCH("S",B10)))</formula>
    </cfRule>
  </conditionalFormatting>
  <conditionalFormatting sqref="B10:XFD10">
    <cfRule type="containsText" dxfId="197" priority="131" operator="containsText" text="X">
      <formula>NOT(ISERROR(SEARCH("X",B10)))</formula>
    </cfRule>
  </conditionalFormatting>
  <conditionalFormatting sqref="B10:XFD10">
    <cfRule type="containsText" dxfId="196" priority="128" operator="containsText" text="MSA">
      <formula>NOT(ISERROR(SEARCH("MSA",B10)))</formula>
    </cfRule>
    <cfRule type="containsText" dxfId="195" priority="129" operator="containsText" text="WDA">
      <formula>NOT(ISERROR(SEARCH("WDA",B10)))</formula>
    </cfRule>
    <cfRule type="containsText" dxfId="194" priority="130" operator="containsText" text="MDA">
      <formula>NOT(ISERROR(SEARCH("MDA",B10)))</formula>
    </cfRule>
  </conditionalFormatting>
  <conditionalFormatting sqref="B4:B5">
    <cfRule type="containsText" dxfId="192" priority="126" operator="containsText" text="S">
      <formula>NOT(ISERROR(SEARCH("S",B4)))</formula>
    </cfRule>
  </conditionalFormatting>
  <conditionalFormatting sqref="B4:B5">
    <cfRule type="containsText" dxfId="191" priority="125" operator="containsText" text="X">
      <formula>NOT(ISERROR(SEARCH("X",B4)))</formula>
    </cfRule>
  </conditionalFormatting>
  <conditionalFormatting sqref="F4:F5">
    <cfRule type="containsText" dxfId="190" priority="124" operator="containsText" text="S">
      <formula>NOT(ISERROR(SEARCH("S",F4)))</formula>
    </cfRule>
  </conditionalFormatting>
  <conditionalFormatting sqref="F4:F5">
    <cfRule type="containsText" dxfId="189" priority="123" operator="containsText" text="X">
      <formula>NOT(ISERROR(SEARCH("X",F4)))</formula>
    </cfRule>
  </conditionalFormatting>
  <conditionalFormatting sqref="F4:F5">
    <cfRule type="containsText" dxfId="188" priority="122" operator="containsText" text="S">
      <formula>NOT(ISERROR(SEARCH("S",F4)))</formula>
    </cfRule>
  </conditionalFormatting>
  <conditionalFormatting sqref="F4:F5">
    <cfRule type="containsText" dxfId="187" priority="121" operator="containsText" text="X">
      <formula>NOT(ISERROR(SEARCH("X",F4)))</formula>
    </cfRule>
  </conditionalFormatting>
  <conditionalFormatting sqref="F4:F5">
    <cfRule type="containsText" dxfId="186" priority="120" operator="containsText" text="S">
      <formula>NOT(ISERROR(SEARCH("S",F4)))</formula>
    </cfRule>
  </conditionalFormatting>
  <conditionalFormatting sqref="F4:F5">
    <cfRule type="containsText" dxfId="185" priority="119" operator="containsText" text="X">
      <formula>NOT(ISERROR(SEARCH("X",F4)))</formula>
    </cfRule>
  </conditionalFormatting>
  <conditionalFormatting sqref="A4:A5">
    <cfRule type="containsText" dxfId="184" priority="118" operator="containsText" text="S">
      <formula>NOT(ISERROR(SEARCH("S",A4)))</formula>
    </cfRule>
  </conditionalFormatting>
  <conditionalFormatting sqref="A4:A5">
    <cfRule type="containsText" dxfId="183" priority="117" operator="containsText" text="X">
      <formula>NOT(ISERROR(SEARCH("X",A4)))</formula>
    </cfRule>
  </conditionalFormatting>
  <conditionalFormatting sqref="E4:E5">
    <cfRule type="containsText" dxfId="182" priority="116" operator="containsText" text="S">
      <formula>NOT(ISERROR(SEARCH("S",E4)))</formula>
    </cfRule>
  </conditionalFormatting>
  <conditionalFormatting sqref="E4:E5">
    <cfRule type="containsText" dxfId="181" priority="115" operator="containsText" text="X">
      <formula>NOT(ISERROR(SEARCH("X",E4)))</formula>
    </cfRule>
  </conditionalFormatting>
  <conditionalFormatting sqref="E4:E5">
    <cfRule type="containsText" dxfId="180" priority="114" operator="containsText" text="S">
      <formula>NOT(ISERROR(SEARCH("S",E4)))</formula>
    </cfRule>
  </conditionalFormatting>
  <conditionalFormatting sqref="E4:E5">
    <cfRule type="containsText" dxfId="179" priority="113" operator="containsText" text="X">
      <formula>NOT(ISERROR(SEARCH("X",E4)))</formula>
    </cfRule>
  </conditionalFormatting>
  <conditionalFormatting sqref="E4:E5">
    <cfRule type="containsText" dxfId="178" priority="112" operator="containsText" text="S">
      <formula>NOT(ISERROR(SEARCH("S",E4)))</formula>
    </cfRule>
  </conditionalFormatting>
  <conditionalFormatting sqref="E4:E5">
    <cfRule type="containsText" dxfId="177" priority="111" operator="containsText" text="X">
      <formula>NOT(ISERROR(SEARCH("X",E4)))</formula>
    </cfRule>
  </conditionalFormatting>
  <conditionalFormatting sqref="I4:I5">
    <cfRule type="containsText" dxfId="176" priority="110" operator="containsText" text="S">
      <formula>NOT(ISERROR(SEARCH("S",I4)))</formula>
    </cfRule>
  </conditionalFormatting>
  <conditionalFormatting sqref="I4:I5">
    <cfRule type="containsText" dxfId="175" priority="109" operator="containsText" text="S">
      <formula>NOT(ISERROR(SEARCH("S",I4)))</formula>
    </cfRule>
  </conditionalFormatting>
  <conditionalFormatting sqref="I4:I5">
    <cfRule type="containsText" dxfId="174" priority="108" operator="containsText" text="X">
      <formula>NOT(ISERROR(SEARCH("X",I4)))</formula>
    </cfRule>
  </conditionalFormatting>
  <conditionalFormatting sqref="I4:I5">
    <cfRule type="containsText" dxfId="173" priority="107" operator="containsText" text="S">
      <formula>NOT(ISERROR(SEARCH("S",I4)))</formula>
    </cfRule>
  </conditionalFormatting>
  <conditionalFormatting sqref="I4:I5">
    <cfRule type="containsText" dxfId="172" priority="106" operator="containsText" text="X">
      <formula>NOT(ISERROR(SEARCH("X",I4)))</formula>
    </cfRule>
  </conditionalFormatting>
  <conditionalFormatting sqref="I4:I5">
    <cfRule type="containsText" dxfId="171" priority="105" operator="containsText" text="S">
      <formula>NOT(ISERROR(SEARCH("S",I4)))</formula>
    </cfRule>
  </conditionalFormatting>
  <conditionalFormatting sqref="I4:I5">
    <cfRule type="containsText" dxfId="170" priority="104" operator="containsText" text="X">
      <formula>NOT(ISERROR(SEARCH("X",I4)))</formula>
    </cfRule>
  </conditionalFormatting>
  <conditionalFormatting sqref="A89:B89">
    <cfRule type="containsText" dxfId="169" priority="102" stopIfTrue="1" operator="containsText" text="WDA">
      <formula>NOT(ISERROR(SEARCH("WDA",A89)))</formula>
    </cfRule>
    <cfRule type="containsText" dxfId="168" priority="103" stopIfTrue="1" operator="containsText" text="MDA">
      <formula>NOT(ISERROR(SEARCH("MDA",A89)))</formula>
    </cfRule>
  </conditionalFormatting>
  <conditionalFormatting sqref="A89:B89">
    <cfRule type="containsText" dxfId="167" priority="100" operator="containsText" text="MSA">
      <formula>NOT(ISERROR(SEARCH("MSA",A89)))</formula>
    </cfRule>
    <cfRule type="containsText" dxfId="166" priority="101" operator="containsText" text="XDA">
      <formula>NOT(ISERROR(SEARCH("XDA",A89)))</formula>
    </cfRule>
  </conditionalFormatting>
  <conditionalFormatting sqref="O28:W28">
    <cfRule type="containsText" dxfId="165" priority="99" operator="containsText" text="S">
      <formula>NOT(ISERROR(SEARCH("S",O28)))</formula>
    </cfRule>
  </conditionalFormatting>
  <conditionalFormatting sqref="O28:W28">
    <cfRule type="containsText" dxfId="164" priority="98" operator="containsText" text="X">
      <formula>NOT(ISERROR(SEARCH("X",O28)))</formula>
    </cfRule>
  </conditionalFormatting>
  <conditionalFormatting sqref="O28:W28">
    <cfRule type="containsText" dxfId="163" priority="95" operator="containsText" text="MSA">
      <formula>NOT(ISERROR(SEARCH("MSA",O28)))</formula>
    </cfRule>
    <cfRule type="containsText" dxfId="162" priority="96" operator="containsText" text="WDA">
      <formula>NOT(ISERROR(SEARCH("WDA",O28)))</formula>
    </cfRule>
    <cfRule type="containsText" dxfId="161" priority="97" operator="containsText" text="MDA">
      <formula>NOT(ISERROR(SEARCH("MDA",O28)))</formula>
    </cfRule>
  </conditionalFormatting>
  <conditionalFormatting sqref="O36:V38 O28:W28 O29:V34">
    <cfRule type="containsText" dxfId="160" priority="93" stopIfTrue="1" operator="containsText" text="WDA">
      <formula>NOT(ISERROR(SEARCH("WDA",O28)))</formula>
    </cfRule>
    <cfRule type="containsText" dxfId="159" priority="94" stopIfTrue="1" operator="containsText" text="MDA">
      <formula>NOT(ISERROR(SEARCH("MDA",O28)))</formula>
    </cfRule>
  </conditionalFormatting>
  <conditionalFormatting sqref="O36:V38 O28:W28 O29:V34">
    <cfRule type="containsText" dxfId="158" priority="91" operator="containsText" text="MSA">
      <formula>NOT(ISERROR(SEARCH("MSA",O28)))</formula>
    </cfRule>
    <cfRule type="containsText" dxfId="157" priority="92" operator="containsText" text="XDA">
      <formula>NOT(ISERROR(SEARCH("XDA",O28)))</formula>
    </cfRule>
  </conditionalFormatting>
  <conditionalFormatting sqref="W41:W68 W71:W74 W76:W88">
    <cfRule type="containsText" dxfId="147" priority="69" operator="containsText" text="S">
      <formula>NOT(ISERROR(SEARCH("S",W41)))</formula>
    </cfRule>
  </conditionalFormatting>
  <conditionalFormatting sqref="W41:W68 W71:W74 W76:W88">
    <cfRule type="containsText" dxfId="146" priority="68" operator="containsText" text="X">
      <formula>NOT(ISERROR(SEARCH("X",W41)))</formula>
    </cfRule>
  </conditionalFormatting>
  <conditionalFormatting sqref="W41:W68 W71:W74 W76:W88">
    <cfRule type="containsText" dxfId="145" priority="65" operator="containsText" text="MSA">
      <formula>NOT(ISERROR(SEARCH("MSA",W41)))</formula>
    </cfRule>
    <cfRule type="containsText" dxfId="144" priority="66" operator="containsText" text="WDA">
      <formula>NOT(ISERROR(SEARCH("WDA",W41)))</formula>
    </cfRule>
    <cfRule type="containsText" dxfId="143" priority="67" operator="containsText" text="MDA">
      <formula>NOT(ISERROR(SEARCH("MDA",W41)))</formula>
    </cfRule>
  </conditionalFormatting>
  <conditionalFormatting sqref="O39:V88">
    <cfRule type="containsText" dxfId="7" priority="63" stopIfTrue="1" operator="containsText" text="WDA">
      <formula>NOT(ISERROR(SEARCH("WDA",O39)))</formula>
    </cfRule>
    <cfRule type="containsText" dxfId="6" priority="64" stopIfTrue="1" operator="containsText" text="MDA">
      <formula>NOT(ISERROR(SEARCH("MDA",O39)))</formula>
    </cfRule>
  </conditionalFormatting>
  <conditionalFormatting sqref="O39:V88">
    <cfRule type="containsText" dxfId="5" priority="61" operator="containsText" text="MSA">
      <formula>NOT(ISERROR(SEARCH("MSA",O39)))</formula>
    </cfRule>
    <cfRule type="containsText" dxfId="4" priority="62" operator="containsText" text="XDA">
      <formula>NOT(ISERROR(SEARCH("XDA",O39)))</formula>
    </cfRule>
  </conditionalFormatting>
  <conditionalFormatting sqref="W30">
    <cfRule type="containsText" dxfId="142" priority="59" stopIfTrue="1" operator="containsText" text="WDA">
      <formula>NOT(ISERROR(SEARCH("WDA",W30)))</formula>
    </cfRule>
    <cfRule type="containsText" dxfId="141" priority="60" stopIfTrue="1" operator="containsText" text="MDA">
      <formula>NOT(ISERROR(SEARCH("MDA",W30)))</formula>
    </cfRule>
  </conditionalFormatting>
  <conditionalFormatting sqref="W30">
    <cfRule type="containsText" dxfId="140" priority="57" operator="containsText" text="MSA">
      <formula>NOT(ISERROR(SEARCH("MSA",W30)))</formula>
    </cfRule>
    <cfRule type="containsText" dxfId="139" priority="58" operator="containsText" text="XDA">
      <formula>NOT(ISERROR(SEARCH("XDA",W30)))</formula>
    </cfRule>
  </conditionalFormatting>
  <conditionalFormatting sqref="O35:V35">
    <cfRule type="containsText" dxfId="138" priority="55" stopIfTrue="1" operator="containsText" text="WDA">
      <formula>NOT(ISERROR(SEARCH("WDA",O35)))</formula>
    </cfRule>
    <cfRule type="containsText" dxfId="137" priority="56" stopIfTrue="1" operator="containsText" text="MDA">
      <formula>NOT(ISERROR(SEARCH("MDA",O35)))</formula>
    </cfRule>
  </conditionalFormatting>
  <conditionalFormatting sqref="O35:V35">
    <cfRule type="containsText" dxfId="136" priority="53" operator="containsText" text="MSA">
      <formula>NOT(ISERROR(SEARCH("MSA",O35)))</formula>
    </cfRule>
    <cfRule type="containsText" dxfId="135" priority="54" operator="containsText" text="XDA">
      <formula>NOT(ISERROR(SEARCH("XDA",O35)))</formula>
    </cfRule>
  </conditionalFormatting>
  <conditionalFormatting sqref="W35">
    <cfRule type="containsText" dxfId="134" priority="51" stopIfTrue="1" operator="containsText" text="WDA">
      <formula>NOT(ISERROR(SEARCH("WDA",W35)))</formula>
    </cfRule>
    <cfRule type="containsText" dxfId="133" priority="52" stopIfTrue="1" operator="containsText" text="MDA">
      <formula>NOT(ISERROR(SEARCH("MDA",W35)))</formula>
    </cfRule>
  </conditionalFormatting>
  <conditionalFormatting sqref="W35">
    <cfRule type="containsText" dxfId="132" priority="49" operator="containsText" text="MSA">
      <formula>NOT(ISERROR(SEARCH("MSA",W35)))</formula>
    </cfRule>
    <cfRule type="containsText" dxfId="131" priority="50" operator="containsText" text="XDA">
      <formula>NOT(ISERROR(SEARCH("XDA",W35)))</formula>
    </cfRule>
  </conditionalFormatting>
  <conditionalFormatting sqref="W75">
    <cfRule type="containsText" dxfId="122" priority="39" stopIfTrue="1" operator="containsText" text="WDA">
      <formula>NOT(ISERROR(SEARCH("WDA",W75)))</formula>
    </cfRule>
    <cfRule type="containsText" dxfId="121" priority="40" stopIfTrue="1" operator="containsText" text="MDA">
      <formula>NOT(ISERROR(SEARCH("MDA",W75)))</formula>
    </cfRule>
  </conditionalFormatting>
  <conditionalFormatting sqref="W75">
    <cfRule type="containsText" dxfId="120" priority="37" operator="containsText" text="MSA">
      <formula>NOT(ISERROR(SEARCH("MSA",W75)))</formula>
    </cfRule>
    <cfRule type="containsText" dxfId="119" priority="38" operator="containsText" text="XDA">
      <formula>NOT(ISERROR(SEARCH("XDA",W75)))</formula>
    </cfRule>
  </conditionalFormatting>
  <conditionalFormatting sqref="D47:F48 C29:F42 C44:F46 C49:F53">
    <cfRule type="containsText" dxfId="118" priority="35" stopIfTrue="1" operator="containsText" text="WDA">
      <formula>NOT(ISERROR(SEARCH("WDA",C29)))</formula>
    </cfRule>
    <cfRule type="containsText" dxfId="117" priority="36" stopIfTrue="1" operator="containsText" text="MDA">
      <formula>NOT(ISERROR(SEARCH("MDA",C29)))</formula>
    </cfRule>
  </conditionalFormatting>
  <conditionalFormatting sqref="D47:F48 C44:F46 C49:F53 C29:F42">
    <cfRule type="containsText" dxfId="116" priority="33" operator="containsText" text="MSA">
      <formula>NOT(ISERROR(SEARCH("MSA",C29)))</formula>
    </cfRule>
    <cfRule type="containsText" dxfId="115" priority="34" operator="containsText" text="XDA">
      <formula>NOT(ISERROR(SEARCH("XDA",C29)))</formula>
    </cfRule>
  </conditionalFormatting>
  <conditionalFormatting sqref="C43:F43">
    <cfRule type="containsText" dxfId="114" priority="31" stopIfTrue="1" operator="containsText" text="WDA">
      <formula>NOT(ISERROR(SEARCH("WDA",C43)))</formula>
    </cfRule>
    <cfRule type="containsText" dxfId="113" priority="32" stopIfTrue="1" operator="containsText" text="MDA">
      <formula>NOT(ISERROR(SEARCH("MDA",C43)))</formula>
    </cfRule>
  </conditionalFormatting>
  <conditionalFormatting sqref="C43:F43">
    <cfRule type="containsText" dxfId="112" priority="29" operator="containsText" text="MSA">
      <formula>NOT(ISERROR(SEARCH("MSA",C43)))</formula>
    </cfRule>
    <cfRule type="containsText" dxfId="111" priority="30" operator="containsText" text="XDA">
      <formula>NOT(ISERROR(SEARCH("XDA",C43)))</formula>
    </cfRule>
  </conditionalFormatting>
  <conditionalFormatting sqref="C47">
    <cfRule type="containsText" dxfId="110" priority="27" stopIfTrue="1" operator="containsText" text="WDA">
      <formula>NOT(ISERROR(SEARCH("WDA",C47)))</formula>
    </cfRule>
    <cfRule type="containsText" dxfId="109" priority="28" stopIfTrue="1" operator="containsText" text="MDA">
      <formula>NOT(ISERROR(SEARCH("MDA",C47)))</formula>
    </cfRule>
  </conditionalFormatting>
  <conditionalFormatting sqref="C47">
    <cfRule type="containsText" dxfId="108" priority="25" operator="containsText" text="MSA">
      <formula>NOT(ISERROR(SEARCH("MSA",C47)))</formula>
    </cfRule>
    <cfRule type="containsText" dxfId="107" priority="26" operator="containsText" text="XDA">
      <formula>NOT(ISERROR(SEARCH("XDA",C47)))</formula>
    </cfRule>
  </conditionalFormatting>
  <conditionalFormatting sqref="C48">
    <cfRule type="containsText" dxfId="106" priority="23" stopIfTrue="1" operator="containsText" text="WDA">
      <formula>NOT(ISERROR(SEARCH("WDA",C48)))</formula>
    </cfRule>
    <cfRule type="containsText" dxfId="105" priority="24" stopIfTrue="1" operator="containsText" text="MDA">
      <formula>NOT(ISERROR(SEARCH("MDA",C48)))</formula>
    </cfRule>
  </conditionalFormatting>
  <conditionalFormatting sqref="C48">
    <cfRule type="containsText" dxfId="104" priority="21" operator="containsText" text="MSA">
      <formula>NOT(ISERROR(SEARCH("MSA",C48)))</formula>
    </cfRule>
    <cfRule type="containsText" dxfId="103" priority="22" operator="containsText" text="XDA">
      <formula>NOT(ISERROR(SEARCH("XDA",C48)))</formula>
    </cfRule>
  </conditionalFormatting>
  <conditionalFormatting sqref="I29:K42 I44:K53 I43">
    <cfRule type="containsText" dxfId="102" priority="19" stopIfTrue="1" operator="containsText" text="WDA">
      <formula>NOT(ISERROR(SEARCH("WDA",I29)))</formula>
    </cfRule>
    <cfRule type="containsText" dxfId="101" priority="20" stopIfTrue="1" operator="containsText" text="MDA">
      <formula>NOT(ISERROR(SEARCH("MDA",I29)))</formula>
    </cfRule>
  </conditionalFormatting>
  <conditionalFormatting sqref="I43 I44:K53 I29:K42">
    <cfRule type="containsText" dxfId="100" priority="17" operator="containsText" text="MSA">
      <formula>NOT(ISERROR(SEARCH("MSA",I29)))</formula>
    </cfRule>
    <cfRule type="containsText" dxfId="99" priority="18" operator="containsText" text="XDA">
      <formula>NOT(ISERROR(SEARCH("XDA",I29)))</formula>
    </cfRule>
  </conditionalFormatting>
  <conditionalFormatting sqref="I80:I83 I29:I78">
    <cfRule type="containsText" dxfId="98" priority="16" operator="containsText" text="XD40">
      <formula>NOT(ISERROR(SEARCH("XD40",I29)))</formula>
    </cfRule>
  </conditionalFormatting>
  <conditionalFormatting sqref="I79">
    <cfRule type="containsText" dxfId="97" priority="15" operator="containsText" text="XD40">
      <formula>NOT(ISERROR(SEARCH("XD40",I79)))</formula>
    </cfRule>
  </conditionalFormatting>
  <conditionalFormatting sqref="K27">
    <cfRule type="containsText" dxfId="94" priority="14" operator="containsText" text="S">
      <formula>NOT(ISERROR(SEARCH("S",K27)))</formula>
    </cfRule>
  </conditionalFormatting>
  <conditionalFormatting sqref="K27">
    <cfRule type="containsText" dxfId="92" priority="13" operator="containsText" text="X">
      <formula>NOT(ISERROR(SEARCH("X",K27)))</formula>
    </cfRule>
  </conditionalFormatting>
  <conditionalFormatting sqref="W39">
    <cfRule type="containsText" dxfId="43" priority="11" stopIfTrue="1" operator="containsText" text="WDA">
      <formula>NOT(ISERROR(SEARCH("WDA",W39)))</formula>
    </cfRule>
    <cfRule type="containsText" dxfId="42" priority="12" stopIfTrue="1" operator="containsText" text="MDA">
      <formula>NOT(ISERROR(SEARCH("MDA",W39)))</formula>
    </cfRule>
  </conditionalFormatting>
  <conditionalFormatting sqref="W39">
    <cfRule type="containsText" dxfId="39" priority="9" operator="containsText" text="MSA">
      <formula>NOT(ISERROR(SEARCH("MSA",W39)))</formula>
    </cfRule>
    <cfRule type="containsText" dxfId="38" priority="10" operator="containsText" text="XDA">
      <formula>NOT(ISERROR(SEARCH("XDA",W39)))</formula>
    </cfRule>
  </conditionalFormatting>
  <conditionalFormatting sqref="W40">
    <cfRule type="containsText" dxfId="35" priority="7" stopIfTrue="1" operator="containsText" text="WDA">
      <formula>NOT(ISERROR(SEARCH("WDA",W40)))</formula>
    </cfRule>
    <cfRule type="containsText" dxfId="34" priority="8" stopIfTrue="1" operator="containsText" text="MDA">
      <formula>NOT(ISERROR(SEARCH("MDA",W40)))</formula>
    </cfRule>
  </conditionalFormatting>
  <conditionalFormatting sqref="W40">
    <cfRule type="containsText" dxfId="31" priority="5" operator="containsText" text="MSA">
      <formula>NOT(ISERROR(SEARCH("MSA",W40)))</formula>
    </cfRule>
    <cfRule type="containsText" dxfId="30" priority="6" operator="containsText" text="XDA">
      <formula>NOT(ISERROR(SEARCH("XDA",W40)))</formula>
    </cfRule>
  </conditionalFormatting>
  <conditionalFormatting sqref="W69:W70">
    <cfRule type="containsText" dxfId="27" priority="3" stopIfTrue="1" operator="containsText" text="WDA">
      <formula>NOT(ISERROR(SEARCH("WDA",W69)))</formula>
    </cfRule>
    <cfRule type="containsText" dxfId="26" priority="4" stopIfTrue="1" operator="containsText" text="MDA">
      <formula>NOT(ISERROR(SEARCH("MDA",W69)))</formula>
    </cfRule>
  </conditionalFormatting>
  <conditionalFormatting sqref="W69:W70">
    <cfRule type="containsText" dxfId="23" priority="1" operator="containsText" text="MSA">
      <formula>NOT(ISERROR(SEARCH("MSA",W69)))</formula>
    </cfRule>
    <cfRule type="containsText" dxfId="22" priority="2" operator="containsText" text="XDA">
      <formula>NOT(ISERROR(SEARCH("XDA",W69)))</formula>
    </cfRule>
  </conditionalFormatting>
  <printOptions horizontalCentered="1" verticalCentered="1"/>
  <pageMargins left="0.35433070866141736" right="0.15748031496062992" top="0.19685039370078741" bottom="0.19685039370078741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タイムテーブル</vt:lpstr>
      <vt:lpstr>タイムテーブル (2)</vt:lpstr>
      <vt:lpstr>タイムテーブル!Print_Area</vt:lpstr>
      <vt:lpstr>'タイムテーブル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443φ(.. )Yohimi Fukushima</dc:creator>
  <cp:lastModifiedBy>443φ(.. )Yohimi Fukushima</cp:lastModifiedBy>
  <cp:lastPrinted>2018-02-05T14:45:13Z</cp:lastPrinted>
  <dcterms:created xsi:type="dcterms:W3CDTF">2017-02-11T08:15:08Z</dcterms:created>
  <dcterms:modified xsi:type="dcterms:W3CDTF">2018-02-05T14:45:26Z</dcterms:modified>
</cp:coreProperties>
</file>